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ůj disk\Para_Cascades\Para_Cascades\"/>
    </mc:Choice>
  </mc:AlternateContent>
  <xr:revisionPtr revIDLastSave="0" documentId="13_ncr:1_{ECC66FD8-18CA-4669-8009-3F918C3E059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4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77" i="1" l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2" i="1"/>
</calcChain>
</file>

<file path=xl/sharedStrings.xml><?xml version="1.0" encoding="utf-8"?>
<sst xmlns="http://schemas.openxmlformats.org/spreadsheetml/2006/main" count="3208" uniqueCount="741">
  <si>
    <t>CAT_sp</t>
  </si>
  <si>
    <t>PAR_sp</t>
  </si>
  <si>
    <t>num_localities</t>
  </si>
  <si>
    <t>total_interactions</t>
  </si>
  <si>
    <t>mean_total_interactions</t>
  </si>
  <si>
    <t>mean_num_localities</t>
  </si>
  <si>
    <t>AcontiinaeGEN sp. AAG0292</t>
  </si>
  <si>
    <t>Addaea nr. probolopsis</t>
  </si>
  <si>
    <t>APAN124</t>
  </si>
  <si>
    <t>BETH002</t>
  </si>
  <si>
    <t>CHAL008</t>
  </si>
  <si>
    <t>CHAL013</t>
  </si>
  <si>
    <t>CHEL005</t>
  </si>
  <si>
    <t>CHEL025</t>
  </si>
  <si>
    <t>MICR034</t>
  </si>
  <si>
    <t>MICR187</t>
  </si>
  <si>
    <t>MICR272</t>
  </si>
  <si>
    <t>TACH364</t>
  </si>
  <si>
    <t>TACH519</t>
  </si>
  <si>
    <t>Addaea pusilla</t>
  </si>
  <si>
    <t>AGAT055</t>
  </si>
  <si>
    <t>ICHN077</t>
  </si>
  <si>
    <t>ICHN166</t>
  </si>
  <si>
    <t>ICHN167</t>
  </si>
  <si>
    <t>ORGI004</t>
  </si>
  <si>
    <t>TACH247</t>
  </si>
  <si>
    <t>TACH285</t>
  </si>
  <si>
    <t>TACH438</t>
  </si>
  <si>
    <t>Addaea sp. AAL8409</t>
  </si>
  <si>
    <t>Addaea syndesma</t>
  </si>
  <si>
    <t>Adoxophyes</t>
  </si>
  <si>
    <t>Adoxophyes fasciculana</t>
  </si>
  <si>
    <t>Adoxophyes n. sp. nr. orana</t>
  </si>
  <si>
    <t>CHEL028</t>
  </si>
  <si>
    <t>MICR069</t>
  </si>
  <si>
    <t>TACH218</t>
  </si>
  <si>
    <t>Adoxophyes sp. 3</t>
  </si>
  <si>
    <t>TACH026</t>
  </si>
  <si>
    <t>Adoxophyes sp.9, perstricta complex</t>
  </si>
  <si>
    <t>Adoxophyes templana complex</t>
  </si>
  <si>
    <t>Adoxophyes thoracica</t>
  </si>
  <si>
    <t>CENT007</t>
  </si>
  <si>
    <t>Adoxophyes tripselia</t>
  </si>
  <si>
    <t>CHEL001</t>
  </si>
  <si>
    <t>CHEL020</t>
  </si>
  <si>
    <t>MICR070</t>
  </si>
  <si>
    <t>MICR237</t>
  </si>
  <si>
    <t>Aetholix flavibasalis</t>
  </si>
  <si>
    <t>Agriophara sp. AAD4601</t>
  </si>
  <si>
    <t>Agriophara sp. AAD4602</t>
  </si>
  <si>
    <t>Agrotera genuflexa</t>
  </si>
  <si>
    <t>CHOR074</t>
  </si>
  <si>
    <t>MICR174</t>
  </si>
  <si>
    <t>MICR184</t>
  </si>
  <si>
    <t>MICR240</t>
  </si>
  <si>
    <t>MICR240a</t>
  </si>
  <si>
    <t>TACH366</t>
  </si>
  <si>
    <t>Agrotera ignepictoides</t>
  </si>
  <si>
    <t>AGAT028</t>
  </si>
  <si>
    <t>APAN117</t>
  </si>
  <si>
    <t>ICHN076</t>
  </si>
  <si>
    <t>MICR037</t>
  </si>
  <si>
    <t>TACH411</t>
  </si>
  <si>
    <t>Agrotera nr. effertalis</t>
  </si>
  <si>
    <t>APAN008</t>
  </si>
  <si>
    <t>CHEL026</t>
  </si>
  <si>
    <t>MICR006</t>
  </si>
  <si>
    <t>MICR012</t>
  </si>
  <si>
    <t>MICR074</t>
  </si>
  <si>
    <t>ROGAb01</t>
  </si>
  <si>
    <t>TACH032</t>
  </si>
  <si>
    <t>Agrotera sp. AAJ7071</t>
  </si>
  <si>
    <t>Agrotera sp.2 nr basinotata</t>
  </si>
  <si>
    <t>Albinospila sp. AAB0430</t>
  </si>
  <si>
    <t>ICHN178</t>
  </si>
  <si>
    <t>TACH019</t>
  </si>
  <si>
    <t>Albinospila sp. AAB0431</t>
  </si>
  <si>
    <t>Albinospila sp. AAB0432</t>
  </si>
  <si>
    <t>Albinospila sp. AAH9003</t>
  </si>
  <si>
    <t>Albinospila syntyche</t>
  </si>
  <si>
    <t>Anomis flava</t>
  </si>
  <si>
    <t>Anthela nr. ekeikei</t>
  </si>
  <si>
    <t>Archigraptis chrysodema</t>
  </si>
  <si>
    <t>Arctornis nr. intacta 1 SEM-2008</t>
  </si>
  <si>
    <t>APAN010</t>
  </si>
  <si>
    <t>MICR028</t>
  </si>
  <si>
    <t>ORGI030</t>
  </si>
  <si>
    <t>TACH214</t>
  </si>
  <si>
    <t>TACH294</t>
  </si>
  <si>
    <t>TACH393</t>
  </si>
  <si>
    <t>TACH423</t>
  </si>
  <si>
    <t>Arctornis nr. intacta 2 SEM-2008</t>
  </si>
  <si>
    <t>ROGA019</t>
  </si>
  <si>
    <t>Arctornis nr. intacta 3 SEM-2008</t>
  </si>
  <si>
    <t>Arctornis nr. intacta 4 SEM-2008</t>
  </si>
  <si>
    <t>Arctornis sp. AAE6183</t>
  </si>
  <si>
    <t>Ardozyga cf. amphiplaca</t>
  </si>
  <si>
    <t>Ardozyga nr. amphiplaca</t>
  </si>
  <si>
    <t>Arhopala AAC8740</t>
  </si>
  <si>
    <t>Arhopala sp. AAC8743</t>
  </si>
  <si>
    <t>Arhopala sp. ABZ4430</t>
  </si>
  <si>
    <t>Arhopala thamyras</t>
  </si>
  <si>
    <t>Arna</t>
  </si>
  <si>
    <t>Arna sp. nr. galactopis</t>
  </si>
  <si>
    <t>Artaxa sp. AAB8719</t>
  </si>
  <si>
    <t>Artaxa sp. AAD5374</t>
  </si>
  <si>
    <t>TACH162</t>
  </si>
  <si>
    <t>Asota caricae</t>
  </si>
  <si>
    <t>CENT023</t>
  </si>
  <si>
    <t>CHAL010</t>
  </si>
  <si>
    <t>CHOR076</t>
  </si>
  <si>
    <t>TACH010</t>
  </si>
  <si>
    <t>TACH050</t>
  </si>
  <si>
    <t>TACH079</t>
  </si>
  <si>
    <t>TACH113</t>
  </si>
  <si>
    <t>TACH138</t>
  </si>
  <si>
    <t>TACH142</t>
  </si>
  <si>
    <t>TACH228</t>
  </si>
  <si>
    <t>TACH230</t>
  </si>
  <si>
    <t>TACH296</t>
  </si>
  <si>
    <t>TACH505</t>
  </si>
  <si>
    <t>TACH516</t>
  </si>
  <si>
    <t>Asota eusemioides</t>
  </si>
  <si>
    <t>Asota heliconia</t>
  </si>
  <si>
    <t>Asota plana</t>
  </si>
  <si>
    <t>Barasa cymatistis</t>
  </si>
  <si>
    <t>Berta albiplaga</t>
  </si>
  <si>
    <t>Berta sp. AAD4670</t>
  </si>
  <si>
    <t>Brenthia JR22</t>
  </si>
  <si>
    <t>AGAT054</t>
  </si>
  <si>
    <t>APAN013</t>
  </si>
  <si>
    <t>DOLI010</t>
  </si>
  <si>
    <t>GLYP049</t>
  </si>
  <si>
    <t>MICR031</t>
  </si>
  <si>
    <t>MICR084</t>
  </si>
  <si>
    <t>MICR170</t>
  </si>
  <si>
    <t>MICR243</t>
  </si>
  <si>
    <t>Brenthia JR24</t>
  </si>
  <si>
    <t>Brenthia JR32</t>
  </si>
  <si>
    <t>MICR038</t>
  </si>
  <si>
    <t>TACH233</t>
  </si>
  <si>
    <t>Brenthia JR34</t>
  </si>
  <si>
    <t>AGAT023</t>
  </si>
  <si>
    <t>APAN014</t>
  </si>
  <si>
    <t>APAN113</t>
  </si>
  <si>
    <t>HORM001</t>
  </si>
  <si>
    <t>MICR181</t>
  </si>
  <si>
    <t>MICR195</t>
  </si>
  <si>
    <t>MICR232</t>
  </si>
  <si>
    <t>MICR238</t>
  </si>
  <si>
    <t>Brenthia JR37</t>
  </si>
  <si>
    <t>ICHN074</t>
  </si>
  <si>
    <t>MICR101</t>
  </si>
  <si>
    <t>MICR291</t>
  </si>
  <si>
    <t>Brenthia JR39</t>
  </si>
  <si>
    <t>MICR038a</t>
  </si>
  <si>
    <t>Brenthia JR53</t>
  </si>
  <si>
    <t>Brenthia JR54</t>
  </si>
  <si>
    <t>AGAT035</t>
  </si>
  <si>
    <t>AGAT049</t>
  </si>
  <si>
    <t>MICR014</t>
  </si>
  <si>
    <t>MICR180</t>
  </si>
  <si>
    <t>MICR182</t>
  </si>
  <si>
    <t>MICR239</t>
  </si>
  <si>
    <t>ROGA022</t>
  </si>
  <si>
    <t>Brenthia JR62</t>
  </si>
  <si>
    <t>MICR016</t>
  </si>
  <si>
    <t>MICR173</t>
  </si>
  <si>
    <t>Brenthia sp. AAC1202</t>
  </si>
  <si>
    <t>Brenthia sp. AAC1206</t>
  </si>
  <si>
    <t>Brenthia sp. AAF6821</t>
  </si>
  <si>
    <t>Brenthia sp. AAI3833</t>
  </si>
  <si>
    <t>Brenthia sp. AAI3834</t>
  </si>
  <si>
    <t>Brenthia sp. AAI3835</t>
  </si>
  <si>
    <t>Brenthia sp. AAI3836</t>
  </si>
  <si>
    <t>Brenthia sp. AAL5584</t>
  </si>
  <si>
    <t>Caeneressa bernhardi</t>
  </si>
  <si>
    <t>Calindoea dorilusalis</t>
  </si>
  <si>
    <t>Cangetta cf. rectilinea</t>
  </si>
  <si>
    <t>AGAT087</t>
  </si>
  <si>
    <t>Cathyalia sp. AAG0397</t>
  </si>
  <si>
    <t>Catoria delectaria</t>
  </si>
  <si>
    <t>Chaetocneme lunula</t>
  </si>
  <si>
    <t>Chaetocneme sp. AAF8537</t>
  </si>
  <si>
    <t>Chalcidoptera emissalis</t>
  </si>
  <si>
    <t>Chamaita pr. barnardi</t>
  </si>
  <si>
    <t>Chamaita pr. metamelaena</t>
  </si>
  <si>
    <t>MICR011</t>
  </si>
  <si>
    <t>ROGA010</t>
  </si>
  <si>
    <t>Chora ekeikei</t>
  </si>
  <si>
    <t>Chora huntei</t>
  </si>
  <si>
    <t>Choreutidae</t>
  </si>
  <si>
    <t>Choreutis JR06</t>
  </si>
  <si>
    <t>Choreutis JR07</t>
  </si>
  <si>
    <t>Choreutis JR08</t>
  </si>
  <si>
    <t>Choreutis JR09</t>
  </si>
  <si>
    <t>APAN004</t>
  </si>
  <si>
    <t>MICR027</t>
  </si>
  <si>
    <t>Choreutis JR11</t>
  </si>
  <si>
    <t>Choreutis JR2</t>
  </si>
  <si>
    <t>APAN132</t>
  </si>
  <si>
    <t>Choreutis JR5</t>
  </si>
  <si>
    <t>BETH001</t>
  </si>
  <si>
    <t>Choreutis basalis</t>
  </si>
  <si>
    <t>DOLI002</t>
  </si>
  <si>
    <t>DOLI006</t>
  </si>
  <si>
    <t>ICHN058</t>
  </si>
  <si>
    <t>ICHN075</t>
  </si>
  <si>
    <t>MICR289</t>
  </si>
  <si>
    <t>TACH227</t>
  </si>
  <si>
    <t>Choreutis cf. anthorma</t>
  </si>
  <si>
    <t>AGAT022</t>
  </si>
  <si>
    <t>APAN002</t>
  </si>
  <si>
    <t>APAN017</t>
  </si>
  <si>
    <t>CHAL016</t>
  </si>
  <si>
    <t>CHAL019</t>
  </si>
  <si>
    <t>ICHN040</t>
  </si>
  <si>
    <t>ICHN064</t>
  </si>
  <si>
    <t>ICHN066</t>
  </si>
  <si>
    <t>ICHN083</t>
  </si>
  <si>
    <t>ICHN209</t>
  </si>
  <si>
    <t>MICR017</t>
  </si>
  <si>
    <t>MICR019</t>
  </si>
  <si>
    <t>MICR020</t>
  </si>
  <si>
    <t>MICR021</t>
  </si>
  <si>
    <t>MICR022</t>
  </si>
  <si>
    <t>MICR023</t>
  </si>
  <si>
    <t>MICR024</t>
  </si>
  <si>
    <t>MICR025</t>
  </si>
  <si>
    <t>MICR026</t>
  </si>
  <si>
    <t>MICR175</t>
  </si>
  <si>
    <t>MICR176</t>
  </si>
  <si>
    <t>MICR178</t>
  </si>
  <si>
    <t>MICR234</t>
  </si>
  <si>
    <t>TACH078</t>
  </si>
  <si>
    <t>TACH244</t>
  </si>
  <si>
    <t>TACH405</t>
  </si>
  <si>
    <t>TACH445</t>
  </si>
  <si>
    <t>TACH467</t>
  </si>
  <si>
    <t>TACH511</t>
  </si>
  <si>
    <t>TACH513</t>
  </si>
  <si>
    <t>Choreutis chi</t>
  </si>
  <si>
    <t>Choreutis lutescens</t>
  </si>
  <si>
    <t>CARD001</t>
  </si>
  <si>
    <t>CARD006</t>
  </si>
  <si>
    <t>DOLI023</t>
  </si>
  <si>
    <t>DOLI026</t>
  </si>
  <si>
    <t>ICHN071</t>
  </si>
  <si>
    <t>ICHN170</t>
  </si>
  <si>
    <t>MICR177</t>
  </si>
  <si>
    <t>MICR300</t>
  </si>
  <si>
    <t>TACH180</t>
  </si>
  <si>
    <t>TACH372</t>
  </si>
  <si>
    <t>Choreutis tricyanitis</t>
  </si>
  <si>
    <t>Chrysocraspeda nr. inundata</t>
  </si>
  <si>
    <t>MICR033</t>
  </si>
  <si>
    <t>TACH118</t>
  </si>
  <si>
    <t>Chrysocraspeda praegriseata</t>
  </si>
  <si>
    <t>Chrysocraspeda rothschildi?</t>
  </si>
  <si>
    <t>Chrysocraspeda sp. AAB1427</t>
  </si>
  <si>
    <t>Chrysocraspeda sp. AAC8547</t>
  </si>
  <si>
    <t>ICHN186</t>
  </si>
  <si>
    <t>Chrysoscota sp, near flavostrigata B-B and vagivitta</t>
  </si>
  <si>
    <t>Cirrhochrista cf. brizoalis</t>
  </si>
  <si>
    <t>Cirrhochrista xanthographis</t>
  </si>
  <si>
    <t>CHEL009</t>
  </si>
  <si>
    <t>ORGI019</t>
  </si>
  <si>
    <t>Cleora repetita</t>
  </si>
  <si>
    <t>Coelorhyncidia nitidalis</t>
  </si>
  <si>
    <t>APAN103</t>
  </si>
  <si>
    <t>BETH005</t>
  </si>
  <si>
    <t>CHEL019</t>
  </si>
  <si>
    <t>CHOR078</t>
  </si>
  <si>
    <t>ICHN067</t>
  </si>
  <si>
    <t>ICHN193</t>
  </si>
  <si>
    <t>ICHN194</t>
  </si>
  <si>
    <t>MICR172</t>
  </si>
  <si>
    <t>MICR231</t>
  </si>
  <si>
    <t>ORGI035</t>
  </si>
  <si>
    <t>TACH001</t>
  </si>
  <si>
    <t>TACH440</t>
  </si>
  <si>
    <t>CopromorphidaeGEN sp. AAG0483</t>
  </si>
  <si>
    <t>CopromorphidaeGEN sp. AAG3732</t>
  </si>
  <si>
    <t>CopromorphidaeGEN sp. AAH4359</t>
  </si>
  <si>
    <t>Cotana sp. AAI6038</t>
  </si>
  <si>
    <t>Crambidae sp.CRAM082</t>
  </si>
  <si>
    <t>Crambidae sp.CRAM097</t>
  </si>
  <si>
    <t>Crambidae sp.CRAM132</t>
  </si>
  <si>
    <t>Crambidae sp.PYRA038</t>
  </si>
  <si>
    <t>Cryptoblabes sp. AAG0395</t>
  </si>
  <si>
    <t>Cyclophora sp. AAF7883</t>
  </si>
  <si>
    <t>Cyclophora sp. AAF7884</t>
  </si>
  <si>
    <t>Cyrestis acilia</t>
  </si>
  <si>
    <t>Darantasia caerulescens</t>
  </si>
  <si>
    <t>Delonoma pyrrhoplecta</t>
  </si>
  <si>
    <t>Derambila strigicosta</t>
  </si>
  <si>
    <t>Dichomeris n. sp. nr. ochreoviridella</t>
  </si>
  <si>
    <t>APAN126</t>
  </si>
  <si>
    <t>APAN127</t>
  </si>
  <si>
    <t>ICHN072</t>
  </si>
  <si>
    <t>MICR170a</t>
  </si>
  <si>
    <t>Dichomeris ochreoviridella</t>
  </si>
  <si>
    <t>CENT012</t>
  </si>
  <si>
    <t>ICHN081</t>
  </si>
  <si>
    <t>MICR062</t>
  </si>
  <si>
    <t>TACH090</t>
  </si>
  <si>
    <t>Dichomeris sp. AAA9076</t>
  </si>
  <si>
    <t>Dichomeris sp. AAB2697</t>
  </si>
  <si>
    <t>Dichomeris sp. AAI6257</t>
  </si>
  <si>
    <t>Dichomeris sp. XXXX068</t>
  </si>
  <si>
    <t>APAN011</t>
  </si>
  <si>
    <t>BETH004</t>
  </si>
  <si>
    <t>ICHN063</t>
  </si>
  <si>
    <t>MICR013</t>
  </si>
  <si>
    <t>MICR103</t>
  </si>
  <si>
    <t>ORGI018</t>
  </si>
  <si>
    <t>ORGI029</t>
  </si>
  <si>
    <t>TACH014</t>
  </si>
  <si>
    <t>Dichomeris sp. XXXX120</t>
  </si>
  <si>
    <t>MICR171</t>
  </si>
  <si>
    <t>Dilophothripa sp. AAL1093</t>
  </si>
  <si>
    <t>Dizuga recusataria</t>
  </si>
  <si>
    <t>ROGA015</t>
  </si>
  <si>
    <t>Drepanidae</t>
  </si>
  <si>
    <t>Dudua n. sp. nr. aprobola</t>
  </si>
  <si>
    <t>AGAT013</t>
  </si>
  <si>
    <t>CENT011</t>
  </si>
  <si>
    <t>ICHN185</t>
  </si>
  <si>
    <t>TACH140</t>
  </si>
  <si>
    <t>Dysaethria</t>
  </si>
  <si>
    <t>Dysrhombia nr. alabastraria</t>
  </si>
  <si>
    <t>Eboda smaragdina</t>
  </si>
  <si>
    <t>Ectropis bhurmitra</t>
  </si>
  <si>
    <t>Eilema plana</t>
  </si>
  <si>
    <t>Elachyophtalma cf. kebeae</t>
  </si>
  <si>
    <t>Eucyclodes absona</t>
  </si>
  <si>
    <t>Eucyclodes albilauta</t>
  </si>
  <si>
    <t>Eucyclodes sp. ACF0440</t>
  </si>
  <si>
    <t>Eugoa nr. perfasciata</t>
  </si>
  <si>
    <t>Euploea leucostictos</t>
  </si>
  <si>
    <t>Focillodes</t>
  </si>
  <si>
    <t>Gabala australiata</t>
  </si>
  <si>
    <t>Garudinodes nr. trizona</t>
  </si>
  <si>
    <t>Gauna phaealis</t>
  </si>
  <si>
    <t>ICHN017</t>
  </si>
  <si>
    <t>Gauna sp. AAF4890</t>
  </si>
  <si>
    <t>ICHN082</t>
  </si>
  <si>
    <t>Gelechiidae sp.TORT188</t>
  </si>
  <si>
    <t>Gelechiidae sp.XXXX148</t>
  </si>
  <si>
    <t>GelechiidaeGEN sp. AAN5589</t>
  </si>
  <si>
    <t>Gelechioidea sp.TORT193</t>
  </si>
  <si>
    <t>Gelechioidea sp.XXXX121</t>
  </si>
  <si>
    <t>Gelechioidea sp.XXXX126</t>
  </si>
  <si>
    <t>Geometridae sp.GEOM056</t>
  </si>
  <si>
    <t>TACH134</t>
  </si>
  <si>
    <t>Geometridae sp.GEOM109</t>
  </si>
  <si>
    <t>Geometridae sp.GEOM138</t>
  </si>
  <si>
    <t>Geometridae sp.GEOM143</t>
  </si>
  <si>
    <t>Geometridae sp.GEOM147</t>
  </si>
  <si>
    <t>Geometridae sp.GEOM148</t>
  </si>
  <si>
    <t>Geometridae sp.GEOM160</t>
  </si>
  <si>
    <t>Geometridae sp.GEOM163</t>
  </si>
  <si>
    <t>Geometrinae</t>
  </si>
  <si>
    <t>Glyphodes caesalis</t>
  </si>
  <si>
    <t>Glyphodes canthusalis</t>
  </si>
  <si>
    <t>Glyphodes doleschalii</t>
  </si>
  <si>
    <t>Glyphodes margaritaria</t>
  </si>
  <si>
    <t>CHEL010</t>
  </si>
  <si>
    <t>CHEL033</t>
  </si>
  <si>
    <t>ICHN065</t>
  </si>
  <si>
    <t>MICR290</t>
  </si>
  <si>
    <t>ORGI034</t>
  </si>
  <si>
    <t>ORGI036</t>
  </si>
  <si>
    <t>ROGA004</t>
  </si>
  <si>
    <t>TACH040</t>
  </si>
  <si>
    <t>Glyphodes pseudocaesalis</t>
  </si>
  <si>
    <t>Gnathothlibus heliodes</t>
  </si>
  <si>
    <t>Gonitis involuta</t>
  </si>
  <si>
    <t>Gymnasura sp. USNM2</t>
  </si>
  <si>
    <t>Gymnasura sp. USNM9</t>
  </si>
  <si>
    <t>Haritalodes sp. AAB8316</t>
  </si>
  <si>
    <t>Helcystogramma sp. AAI2045</t>
  </si>
  <si>
    <t>Heterocnephes scapulalis</t>
  </si>
  <si>
    <t>Holocola n. sp. AAC7734</t>
  </si>
  <si>
    <t>AGAT030</t>
  </si>
  <si>
    <t>Homodes iomolybda</t>
  </si>
  <si>
    <t>Homona aestivana</t>
  </si>
  <si>
    <t>Homona auriga</t>
  </si>
  <si>
    <t>Homona mermerodes</t>
  </si>
  <si>
    <t>TACH496</t>
  </si>
  <si>
    <t>Homona spargotis</t>
  </si>
  <si>
    <t>Homona trachyptera</t>
  </si>
  <si>
    <t>Hydroclada antigona</t>
  </si>
  <si>
    <t>Hypolycaena phorbas</t>
  </si>
  <si>
    <t>Hypomecis infaustaria</t>
  </si>
  <si>
    <t>Hyposidra</t>
  </si>
  <si>
    <t>Hyposidra incomptaria</t>
  </si>
  <si>
    <t>Hyposidra talaca</t>
  </si>
  <si>
    <t>Hypsopygia nigrivitta</t>
  </si>
  <si>
    <t>Idiophantis</t>
  </si>
  <si>
    <t>Idiophantis n. sp. AAB7063</t>
  </si>
  <si>
    <t>MICR241</t>
  </si>
  <si>
    <t>Idiophantis n. sp. AAB7064</t>
  </si>
  <si>
    <t>ICHN198</t>
  </si>
  <si>
    <t>Idiophantis n. sp. AAZ1655</t>
  </si>
  <si>
    <t>Imma</t>
  </si>
  <si>
    <t>Imma monastica</t>
  </si>
  <si>
    <t>Imma sp. AAD4328</t>
  </si>
  <si>
    <t>Imma sp. AAD4329</t>
  </si>
  <si>
    <t>Imma sp. AAF9965</t>
  </si>
  <si>
    <t>Imma sp. AAI2315</t>
  </si>
  <si>
    <t>Immidae</t>
  </si>
  <si>
    <t>Isotenes nr. miserana</t>
  </si>
  <si>
    <t>Isotenes sp. AAC7575</t>
  </si>
  <si>
    <t>Jodis albifusa</t>
  </si>
  <si>
    <t>ORGI002</t>
  </si>
  <si>
    <t>TACH111</t>
  </si>
  <si>
    <t>TACH232</t>
  </si>
  <si>
    <t>TACH238</t>
  </si>
  <si>
    <t>TACH473</t>
  </si>
  <si>
    <t>Jodis sp. AAE5694</t>
  </si>
  <si>
    <t>Jodis sp. AAO0087</t>
  </si>
  <si>
    <t>Labdia sp. AAH4360</t>
  </si>
  <si>
    <t>Lactura rhodographa</t>
  </si>
  <si>
    <t>Lactura sp. AAI2177</t>
  </si>
  <si>
    <t>ROGA011</t>
  </si>
  <si>
    <t>Lambula agraphia</t>
  </si>
  <si>
    <t>Lambula sp. ACE6062</t>
  </si>
  <si>
    <t>Lambula sp. USNM1</t>
  </si>
  <si>
    <t>Lambula sp. USNM5</t>
  </si>
  <si>
    <t>CHAL003</t>
  </si>
  <si>
    <t>Lecithocera sp. AAI1270</t>
  </si>
  <si>
    <t>Lecithocera sp. AAI1271</t>
  </si>
  <si>
    <t>Lecithocera sp. AAI1272</t>
  </si>
  <si>
    <t>Lepidoptera sp.XXXX113</t>
  </si>
  <si>
    <t>Lepidoptera sp.XXXX128</t>
  </si>
  <si>
    <t>Lepidoptera sp.XXXX137</t>
  </si>
  <si>
    <t>Lepidoptera sp.XXXX138</t>
  </si>
  <si>
    <t>Lepidoptera sp.XXXX140</t>
  </si>
  <si>
    <t>Lepidoptera sp.XXXX141</t>
  </si>
  <si>
    <t>Lepidoptera sp.XXXX145</t>
  </si>
  <si>
    <t>Lepidoptera sp.XXXX146</t>
  </si>
  <si>
    <t>Lepidoptera sp.XXXX150</t>
  </si>
  <si>
    <t>LepidopteraGEN sp. AAH4358</t>
  </si>
  <si>
    <t>LepidopteraGEN sp. AAH4361</t>
  </si>
  <si>
    <t>Leucoma sp. ABU6384</t>
  </si>
  <si>
    <t>Limacodidae sp.LIMA007</t>
  </si>
  <si>
    <t>Limacodidae sp.LIMA027</t>
  </si>
  <si>
    <t>Lista carniola</t>
  </si>
  <si>
    <t>TACH380</t>
  </si>
  <si>
    <t>Lithosiinae sp.PYRA039</t>
  </si>
  <si>
    <t>Lithosiinae sp.TORT189</t>
  </si>
  <si>
    <t>Lithosiinae sp.XXXX149</t>
  </si>
  <si>
    <t>Loboschiza</t>
  </si>
  <si>
    <t>Loboschiza sp. AAI1072</t>
  </si>
  <si>
    <t>Lophopepla sp. AAI1091</t>
  </si>
  <si>
    <t>Luxiaria sp. AAF9578</t>
  </si>
  <si>
    <t>Lymantria</t>
  </si>
  <si>
    <t>Lymantria novaguineensis</t>
  </si>
  <si>
    <t>Lymantriidae sp.LYMA045</t>
  </si>
  <si>
    <t>ROGA017</t>
  </si>
  <si>
    <t>Lymantriidae sp.LYMA067</t>
  </si>
  <si>
    <t>Lymantriidae sp.LYMA072</t>
  </si>
  <si>
    <t>Lymantriidae sp.LYMA077</t>
  </si>
  <si>
    <t>LymantriinaeGEN sp. AAG9399</t>
  </si>
  <si>
    <t>Macarostola sp. AAI1170</t>
  </si>
  <si>
    <t>ORGI003</t>
  </si>
  <si>
    <t>ORGI017</t>
  </si>
  <si>
    <t>Macarostola sp. AAI1171</t>
  </si>
  <si>
    <t>Macroglossum inspida papuanum</t>
  </si>
  <si>
    <t>Macroglossum melas pullius</t>
  </si>
  <si>
    <t>TACH011</t>
  </si>
  <si>
    <t>Macrothyma sanguinolenta</t>
  </si>
  <si>
    <t>Mambara sp. AAK7402</t>
  </si>
  <si>
    <t>Mambara sp. AAL3983</t>
  </si>
  <si>
    <t>Marapana pulverata</t>
  </si>
  <si>
    <t>Mecistoptera franzwagneri</t>
  </si>
  <si>
    <t>Mecistoptera n. sp. AAB6947</t>
  </si>
  <si>
    <t>TACH478</t>
  </si>
  <si>
    <t>Mecistoptera sophiewagnerae</t>
  </si>
  <si>
    <t>Meekiaria nigriscriptalis</t>
  </si>
  <si>
    <t>Meekiaria nr. lignea</t>
  </si>
  <si>
    <t>Meekiaria purpurea</t>
  </si>
  <si>
    <t>AGAT001</t>
  </si>
  <si>
    <t>AGAT052</t>
  </si>
  <si>
    <t>AGAT076</t>
  </si>
  <si>
    <t>APAN020</t>
  </si>
  <si>
    <t>MICR010</t>
  </si>
  <si>
    <t>TACH510</t>
  </si>
  <si>
    <t>Meekiaria sp. AAA3375</t>
  </si>
  <si>
    <t>Meekiaria sp. AAA3376</t>
  </si>
  <si>
    <t>Meekiaria sp. AAA3378</t>
  </si>
  <si>
    <t>Meekiaria sp. AAA3379</t>
  </si>
  <si>
    <t>BETH006</t>
  </si>
  <si>
    <t>TACH365</t>
  </si>
  <si>
    <t>Meekiaria sp. AAA3380</t>
  </si>
  <si>
    <t>Meekiaria sp. AAJ1732</t>
  </si>
  <si>
    <t>Meekiaria sp. BOLD:AAA3374</t>
  </si>
  <si>
    <t>AGAT074</t>
  </si>
  <si>
    <t>CHEL003</t>
  </si>
  <si>
    <t>HORM003</t>
  </si>
  <si>
    <t>MICR185</t>
  </si>
  <si>
    <t>ORGI020</t>
  </si>
  <si>
    <t>Meekiaria sp. CRAM151</t>
  </si>
  <si>
    <t>Mellea</t>
  </si>
  <si>
    <t>Mellea hieroglyphica</t>
  </si>
  <si>
    <t>Mellea nitida</t>
  </si>
  <si>
    <t>Mellea ordinaria complex</t>
  </si>
  <si>
    <t>AGAT010</t>
  </si>
  <si>
    <t>CHEL034</t>
  </si>
  <si>
    <t>ICHN168</t>
  </si>
  <si>
    <t>TACH401</t>
  </si>
  <si>
    <t>TACH469</t>
  </si>
  <si>
    <t>Mellea ramifera</t>
  </si>
  <si>
    <t>MICR170b</t>
  </si>
  <si>
    <t>ORGI034b</t>
  </si>
  <si>
    <t>Mellea rectiviata</t>
  </si>
  <si>
    <t>Mellea sp. 1 nr. ordinaria</t>
  </si>
  <si>
    <t>ICHN073</t>
  </si>
  <si>
    <t>Mellea sp. AAI1456</t>
  </si>
  <si>
    <t>Mellea sp. AAI1457</t>
  </si>
  <si>
    <t>Mellea sp. AAI1460</t>
  </si>
  <si>
    <t>Mellea sp. AAI1461</t>
  </si>
  <si>
    <t>ICHN187</t>
  </si>
  <si>
    <t>Mellea sp. THYR012</t>
  </si>
  <si>
    <t>Mellea sp.near rectiviata</t>
  </si>
  <si>
    <t>Metaphoenia sp. AAI1563</t>
  </si>
  <si>
    <t>Moca ancistrota</t>
  </si>
  <si>
    <t>Moca congrualis</t>
  </si>
  <si>
    <t>TACH157</t>
  </si>
  <si>
    <t>TACH295</t>
  </si>
  <si>
    <t>Nacaduba berenice</t>
  </si>
  <si>
    <t>Nausinoe globulipedalis</t>
  </si>
  <si>
    <t>Noctuidae sp.GEOM149</t>
  </si>
  <si>
    <t>Noctuidae sp.NOCT061</t>
  </si>
  <si>
    <t>Noctuidae sp.NOCT095</t>
  </si>
  <si>
    <t>Noctuidae sp.NOCT097</t>
  </si>
  <si>
    <t>Noctuidae sp.NOCT100</t>
  </si>
  <si>
    <t>Noctuidae sp.NOCT104</t>
  </si>
  <si>
    <t>Noctuidae sp.NOCT107</t>
  </si>
  <si>
    <t>Noctuidae sp.NOCT117</t>
  </si>
  <si>
    <t>Noctuidae sp.NOCT119</t>
  </si>
  <si>
    <t>Noctuidae sp.NOCT121</t>
  </si>
  <si>
    <t>Noctuidae sp.NOCT122</t>
  </si>
  <si>
    <t>Noctuidae sp.NOCT123</t>
  </si>
  <si>
    <t>NoctuidaeGEN sp. AAG0293</t>
  </si>
  <si>
    <t>Nolidae sp.NOLI002</t>
  </si>
  <si>
    <t>Nolidae sp.TORT194</t>
  </si>
  <si>
    <t>NolidaeGEN sp. AAH3366</t>
  </si>
  <si>
    <t>NolidaeGEN sp. AAH3367</t>
  </si>
  <si>
    <t>Notarcha sp. ACE6204</t>
  </si>
  <si>
    <t>Nothomastix klossi</t>
  </si>
  <si>
    <t>Nudaria sp. USNM1</t>
  </si>
  <si>
    <t>Nudaria sp. USNM2</t>
  </si>
  <si>
    <t>Nycteola indicatana</t>
  </si>
  <si>
    <t>Nycteola n. sp. AAB7439</t>
  </si>
  <si>
    <t>Nycteola nr. pseudoindica</t>
  </si>
  <si>
    <t>OecophoridaeGEN sp. AAH7348</t>
  </si>
  <si>
    <t>OecophorinaeGEN sp. AAF9711</t>
  </si>
  <si>
    <t>Oenospila sp. AAB6770</t>
  </si>
  <si>
    <t>Oenospila sp. AAD3332</t>
  </si>
  <si>
    <t>Olene sp. AAB5676</t>
  </si>
  <si>
    <t>Olene sp. nr. mendosa</t>
  </si>
  <si>
    <t>OlethreutinaeGEN sp. AAG0327</t>
  </si>
  <si>
    <t>Omiodes lasiocnemis</t>
  </si>
  <si>
    <t>Ophiorrhabda deceptor</t>
  </si>
  <si>
    <t>AGAT083</t>
  </si>
  <si>
    <t>APAN006</t>
  </si>
  <si>
    <t>HORM002</t>
  </si>
  <si>
    <t>ICHN053</t>
  </si>
  <si>
    <t>ICHN145</t>
  </si>
  <si>
    <t>Ophyx crinipes</t>
  </si>
  <si>
    <t>TACH020</t>
  </si>
  <si>
    <t>Orthaga melanoperalis</t>
  </si>
  <si>
    <t>Orthaga nr. percnodes</t>
  </si>
  <si>
    <t>CARD005</t>
  </si>
  <si>
    <t>TACH284</t>
  </si>
  <si>
    <t>Orvasca sp. AAD8421</t>
  </si>
  <si>
    <t>ROGA007</t>
  </si>
  <si>
    <t>Orvasca sp. AAG9398</t>
  </si>
  <si>
    <t>Orvasca sp. ADH2494</t>
  </si>
  <si>
    <t>Orvasca sp.1</t>
  </si>
  <si>
    <t>Paradromulia nr. but not lignifascia</t>
  </si>
  <si>
    <t>Parapamemene</t>
  </si>
  <si>
    <t>Paraphomia disjuncta</t>
  </si>
  <si>
    <t>CHAL015</t>
  </si>
  <si>
    <t>ICHN068</t>
  </si>
  <si>
    <t>TACH426</t>
  </si>
  <si>
    <t>Paraphomia sp. AAI2622</t>
  </si>
  <si>
    <t>Parilyrgis intacta</t>
  </si>
  <si>
    <t>Parotis hilaralis</t>
  </si>
  <si>
    <t>Peritornenta</t>
  </si>
  <si>
    <t>Perixera ampligutta</t>
  </si>
  <si>
    <t>Perixera sp. AAI2524</t>
  </si>
  <si>
    <t>Perixera sp. AAI2525</t>
  </si>
  <si>
    <t>Pharambara micacealis</t>
  </si>
  <si>
    <t>Pharambara splendida</t>
  </si>
  <si>
    <t>TACH158</t>
  </si>
  <si>
    <t>Philiris helena</t>
  </si>
  <si>
    <t>ROGA020</t>
  </si>
  <si>
    <t>ROGA021</t>
  </si>
  <si>
    <t>Philiris moira</t>
  </si>
  <si>
    <t>ICHN051</t>
  </si>
  <si>
    <t>ICHN202</t>
  </si>
  <si>
    <t>MICR130</t>
  </si>
  <si>
    <t>TACH262</t>
  </si>
  <si>
    <t>Philiris sp. AAF6866</t>
  </si>
  <si>
    <t>Phostria lanialis</t>
  </si>
  <si>
    <t>PhycitinaeGEN sp. AAG0392</t>
  </si>
  <si>
    <t>PhycitinaeGEN sp. AAG0396</t>
  </si>
  <si>
    <t>Piletocera sp. CRAM094</t>
  </si>
  <si>
    <t>TACH396</t>
  </si>
  <si>
    <t>Pingasa chlora</t>
  </si>
  <si>
    <t>Piratisca minax</t>
  </si>
  <si>
    <t>Pleuroptya nr. sabinusalis</t>
  </si>
  <si>
    <t>Polygiton sp. AAH1014</t>
  </si>
  <si>
    <t>Polypogon sp. AAI2776</t>
  </si>
  <si>
    <t>Pseudocera nr. trissosticha</t>
  </si>
  <si>
    <t>TACH145</t>
  </si>
  <si>
    <t>Pseudocera sp. AAB1481</t>
  </si>
  <si>
    <t>Pterophoridae</t>
  </si>
  <si>
    <t>PterophoridaeGEN sp. AAG1468</t>
  </si>
  <si>
    <t>Pterophorus albidus</t>
  </si>
  <si>
    <t>Pycnozancla sp. AAE8365</t>
  </si>
  <si>
    <t>Pyralidae sp.PYRA032</t>
  </si>
  <si>
    <t>Pyralidae sp.PYRA035</t>
  </si>
  <si>
    <t>Pyrophractis isotherma</t>
  </si>
  <si>
    <t>Rehimena cissophora</t>
  </si>
  <si>
    <t>Rhodoneura aurata</t>
  </si>
  <si>
    <t>Roeselia hemizona</t>
  </si>
  <si>
    <t>Saptha cf. exanthista</t>
  </si>
  <si>
    <t>Sarobides inconclusa</t>
  </si>
  <si>
    <t>Scopelodes nitens</t>
  </si>
  <si>
    <t>Scopula amala</t>
  </si>
  <si>
    <t>Scopula sp. AAG9552</t>
  </si>
  <si>
    <t>Scythropiodes n sp near perissa</t>
  </si>
  <si>
    <t>Selepa discigera</t>
  </si>
  <si>
    <t>Simplicia</t>
  </si>
  <si>
    <t>Simplicia cornicalis</t>
  </si>
  <si>
    <t>Simplicia erebina</t>
  </si>
  <si>
    <t>Somena</t>
  </si>
  <si>
    <t>Sphenarches anisodactylus</t>
  </si>
  <si>
    <t>Spilosoma niceta</t>
  </si>
  <si>
    <t>Sporostigena n. sp. AAJ3512</t>
  </si>
  <si>
    <t>Statherotis discana</t>
  </si>
  <si>
    <t>ORGI022</t>
  </si>
  <si>
    <t>Stictoptera</t>
  </si>
  <si>
    <t>Striglina asinina</t>
  </si>
  <si>
    <t>Striglina cinnamomea</t>
  </si>
  <si>
    <t>Syllepte nr. iopasalis</t>
  </si>
  <si>
    <t>Syllepte solilucis</t>
  </si>
  <si>
    <t>Symmacra solidaria ochrea</t>
  </si>
  <si>
    <t>Syntomaula n sp</t>
  </si>
  <si>
    <t>Tabidia insanalis</t>
  </si>
  <si>
    <t>Talanga deliciosa</t>
  </si>
  <si>
    <t>ICHN049</t>
  </si>
  <si>
    <t>ORGI001</t>
  </si>
  <si>
    <t>ORGI001a</t>
  </si>
  <si>
    <t>ORGI033</t>
  </si>
  <si>
    <t>Talanga excelsalis</t>
  </si>
  <si>
    <t>DOLI027</t>
  </si>
  <si>
    <t>DOLI036</t>
  </si>
  <si>
    <t>ICHN078</t>
  </si>
  <si>
    <t>ICHN159</t>
  </si>
  <si>
    <t>MICR088</t>
  </si>
  <si>
    <t>MICRb01</t>
  </si>
  <si>
    <t>TACH428</t>
  </si>
  <si>
    <t>TACH506</t>
  </si>
  <si>
    <t>TACH522</t>
  </si>
  <si>
    <t>Talanga polyzonalis</t>
  </si>
  <si>
    <t>DOLI001</t>
  </si>
  <si>
    <t>MICR051</t>
  </si>
  <si>
    <t>Talanga sexpunctalis complex</t>
  </si>
  <si>
    <t>TACH098</t>
  </si>
  <si>
    <t>Tamba</t>
  </si>
  <si>
    <t>Tamba kebea</t>
  </si>
  <si>
    <t>GLYP061</t>
  </si>
  <si>
    <t>ICHN084</t>
  </si>
  <si>
    <t>ICHN160</t>
  </si>
  <si>
    <t>ICHN208</t>
  </si>
  <si>
    <t>MICR169</t>
  </si>
  <si>
    <t>TACH143</t>
  </si>
  <si>
    <t>TACH144</t>
  </si>
  <si>
    <t>TACH432</t>
  </si>
  <si>
    <t>TACH482</t>
  </si>
  <si>
    <t>Tamba magniplaga</t>
  </si>
  <si>
    <t>Tamba plumipes</t>
  </si>
  <si>
    <t>Targalla palliatrix</t>
  </si>
  <si>
    <t>TACH508</t>
  </si>
  <si>
    <t>Targalla subocellata</t>
  </si>
  <si>
    <t>Targalla suffundens</t>
  </si>
  <si>
    <t>Teia sp. AAB5680</t>
  </si>
  <si>
    <t>Teia sp. AAE9809</t>
  </si>
  <si>
    <t>Teia sp. AAI3599</t>
  </si>
  <si>
    <t>Teia sp. ABX5688</t>
  </si>
  <si>
    <t>Teldenia</t>
  </si>
  <si>
    <t>Thosea monoloncha?</t>
  </si>
  <si>
    <t>Thyrididae</t>
  </si>
  <si>
    <t>Tipasa sp. AAI0376</t>
  </si>
  <si>
    <t>Tipasa sp. AAI0377</t>
  </si>
  <si>
    <t>TACH089</t>
  </si>
  <si>
    <t>Tipasa sp. GEOM158</t>
  </si>
  <si>
    <t>CHAL004</t>
  </si>
  <si>
    <t>Tortricidae sp.TORT100</t>
  </si>
  <si>
    <t>Tortricidae sp.TORT174</t>
  </si>
  <si>
    <t>Tortricidae sp.TORT175</t>
  </si>
  <si>
    <t>Tortricidae sp.TORT185</t>
  </si>
  <si>
    <t>Tortricidae sp.TORT186</t>
  </si>
  <si>
    <t>Tortricidae sp.TORT205</t>
  </si>
  <si>
    <t>Tortricidae sp.TORT207</t>
  </si>
  <si>
    <t>Tortricidae sp.TORT209</t>
  </si>
  <si>
    <t>Tortricidae sp.XXXX123</t>
  </si>
  <si>
    <t>Trichalis nr. aereoplagiata</t>
  </si>
  <si>
    <t>Trischalis iridescens</t>
  </si>
  <si>
    <t>Unadophanes trissomita</t>
  </si>
  <si>
    <t>APAN015</t>
  </si>
  <si>
    <t>MICR140</t>
  </si>
  <si>
    <t>MICR263</t>
  </si>
  <si>
    <t>ROGA012</t>
  </si>
  <si>
    <t>TACH368</t>
  </si>
  <si>
    <t>Uraniidae sp.URAN012</t>
  </si>
  <si>
    <t>Uraniidae sp.URAN013</t>
  </si>
  <si>
    <t>Uraniidae sp.URAN014</t>
  </si>
  <si>
    <t>Xenothictis gnetivora</t>
  </si>
  <si>
    <t>ORGI013</t>
  </si>
  <si>
    <t>TACH391</t>
  </si>
  <si>
    <t>Xylinophylla maculata</t>
  </si>
  <si>
    <t>Xyloryctinae</t>
  </si>
  <si>
    <t>Zaratha sp.1</t>
  </si>
  <si>
    <t>Zygaenosia sp. USNM1</t>
  </si>
  <si>
    <t>nr. Peritornenta</t>
  </si>
  <si>
    <t>Row Labels</t>
  </si>
  <si>
    <t>Grand Total</t>
  </si>
  <si>
    <t>Column Labels</t>
  </si>
  <si>
    <t>num_loc_no_para</t>
  </si>
  <si>
    <t>Average of mean_num_localities</t>
  </si>
  <si>
    <t>Average of num_loc_no_para</t>
  </si>
  <si>
    <t>mean_num_no_para_loc</t>
  </si>
  <si>
    <t>Average of mean_num_no_para_loc</t>
  </si>
  <si>
    <t>Average of num_localities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</si>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</sst>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Libra" refreshedDate="45561.452921875003" createdVersion="8" refreshedVersion="8" minRefreshableVersion="3" recordCount="1592" xr:uid="{7FD39F88-F095-4C9B-A4C8-DA024571862F}">
  <cacheSource type="worksheet">
    <worksheetSource ref="A1:F1593" sheet="Sheet1"/>
  </cacheSource>
  <cacheFields count="6">
    <cacheField name="CAT_sp" numFmtId="0">
      <sharedItems count="422">
        <s v="AcontiinaeGEN sp. AAG0292"/>
        <s v="Addaea nr. probolopsis"/>
        <s v="Addaea pusilla"/>
        <s v="Addaea sp. AAL8409"/>
        <s v="Addaea syndesma"/>
        <s v="Adoxophyes"/>
        <s v="Adoxophyes fasciculana"/>
        <s v="Adoxophyes n. sp. nr. orana"/>
        <s v="Adoxophyes sp. 3"/>
        <s v="Adoxophyes sp.9, perstricta complex"/>
        <s v="Adoxophyes templana complex"/>
        <s v="Adoxophyes thoracica"/>
        <s v="Adoxophyes tripselia"/>
        <s v="Aetholix flavibasalis"/>
        <s v="Agriophara sp. AAD4601"/>
        <s v="Agriophara sp. AAD4602"/>
        <s v="Agrotera genuflexa"/>
        <s v="Agrotera ignepictoides"/>
        <s v="Agrotera nr. effertalis"/>
        <s v="Agrotera sp. AAJ7071"/>
        <s v="Agrotera sp.2 nr basinotata"/>
        <s v="Albinospila sp. AAB0430"/>
        <s v="Albinospila sp. AAB0431"/>
        <s v="Albinospila sp. AAB0432"/>
        <s v="Albinospila sp. AAH9003"/>
        <s v="Albinospila syntyche"/>
        <s v="Anomis flava"/>
        <s v="Anthela nr. ekeikei"/>
        <s v="Archigraptis chrysodema"/>
        <s v="Arctornis nr. intacta 1 SEM-2008"/>
        <s v="Arctornis nr. intacta 2 SEM-2008"/>
        <s v="Arctornis nr. intacta 3 SEM-2008"/>
        <s v="Arctornis nr. intacta 4 SEM-2008"/>
        <s v="Arctornis sp. AAE6183"/>
        <s v="Ardozyga cf. amphiplaca"/>
        <s v="Ardozyga nr. amphiplaca"/>
        <s v="Arhopala AAC8740"/>
        <s v="Arhopala sp. AAC8743"/>
        <s v="Arhopala sp. ABZ4430"/>
        <s v="Arhopala thamyras"/>
        <s v="Arna"/>
        <s v="Arna sp. nr. galactopis"/>
        <s v="Artaxa sp. AAB8719"/>
        <s v="Artaxa sp. AAD5374"/>
        <s v="Asota caricae"/>
        <s v="Asota eusemioides"/>
        <s v="Asota heliconia"/>
        <s v="Asota plana"/>
        <s v="Barasa cymatistis"/>
        <s v="Berta albiplaga"/>
        <s v="Berta sp. AAD4670"/>
        <s v="Brenthia JR22"/>
        <s v="Brenthia JR24"/>
        <s v="Brenthia JR32"/>
        <s v="Brenthia JR34"/>
        <s v="Brenthia JR37"/>
        <s v="Brenthia JR39"/>
        <s v="Brenthia JR53"/>
        <s v="Brenthia JR54"/>
        <s v="Brenthia JR62"/>
        <s v="Brenthia sp. AAC1202"/>
        <s v="Brenthia sp. AAC1206"/>
        <s v="Brenthia sp. AAF6821"/>
        <s v="Brenthia sp. AAI3833"/>
        <s v="Brenthia sp. AAI3834"/>
        <s v="Brenthia sp. AAI3835"/>
        <s v="Brenthia sp. AAI3836"/>
        <s v="Brenthia sp. AAL5584"/>
        <s v="Caeneressa bernhardi"/>
        <s v="Calindoea dorilusalis"/>
        <s v="Cangetta cf. rectilinea"/>
        <s v="Cathyalia sp. AAG0397"/>
        <s v="Catoria delectaria"/>
        <s v="Chaetocneme lunula"/>
        <s v="Chaetocneme sp. AAF8537"/>
        <s v="Chalcidoptera emissalis"/>
        <s v="Chamaita pr. barnardi"/>
        <s v="Chamaita pr. metamelaena"/>
        <s v="Chora ekeikei"/>
        <s v="Chora huntei"/>
        <s v="Choreutidae"/>
        <s v="Choreutis JR06"/>
        <s v="Choreutis JR07"/>
        <s v="Choreutis JR08"/>
        <s v="Choreutis JR09"/>
        <s v="Choreutis JR11"/>
        <s v="Choreutis JR2"/>
        <s v="Choreutis JR5"/>
        <s v="Choreutis basalis"/>
        <s v="Choreutis cf. anthorma"/>
        <s v="Choreutis chi"/>
        <s v="Choreutis lutescens"/>
        <s v="Choreutis tricyanitis"/>
        <s v="Chrysocraspeda nr. inundata"/>
        <s v="Chrysocraspeda praegriseata"/>
        <s v="Chrysocraspeda rothschildi?"/>
        <s v="Chrysocraspeda sp. AAB1427"/>
        <s v="Chrysocraspeda sp. AAC8547"/>
        <s v="Chrysoscota sp, near flavostrigata B-B and vagivitta"/>
        <s v="Cirrhochrista cf. brizoalis"/>
        <s v="Cirrhochrista xanthographis"/>
        <s v="Cleora repetita"/>
        <s v="Coelorhyncidia nitidalis"/>
        <s v="CopromorphidaeGEN sp. AAG0483"/>
        <s v="CopromorphidaeGEN sp. AAG3732"/>
        <s v="CopromorphidaeGEN sp. AAH4359"/>
        <s v="Cotana sp. AAI6038"/>
        <s v="Crambidae sp.CRAM082"/>
        <s v="Crambidae sp.CRAM097"/>
        <s v="Crambidae sp.CRAM132"/>
        <s v="Crambidae sp.PYRA038"/>
        <s v="Cryptoblabes sp. AAG0395"/>
        <s v="Cyclophora sp. AAF7883"/>
        <s v="Cyclophora sp. AAF7884"/>
        <s v="Cyrestis acilia"/>
        <s v="Darantasia caerulescens"/>
        <s v="Delonoma pyrrhoplecta"/>
        <s v="Derambila strigicosta"/>
        <s v="Dichomeris n. sp. nr. ochreoviridella"/>
        <s v="Dichomeris ochreoviridella"/>
        <s v="Dichomeris sp. AAA9076"/>
        <s v="Dichomeris sp. AAB2697"/>
        <s v="Dichomeris sp. AAI6257"/>
        <s v="Dichomeris sp. XXXX068"/>
        <s v="Dichomeris sp. XXXX120"/>
        <s v="Dilophothripa sp. AAL1093"/>
        <s v="Dizuga recusataria"/>
        <s v="Drepanidae"/>
        <s v="Dudua n. sp. nr. aprobola"/>
        <s v="Dysaethria"/>
        <s v="Dysrhombia nr. alabastraria"/>
        <s v="Eboda smaragdina"/>
        <s v="Ectropis bhurmitra"/>
        <s v="Eilema plana"/>
        <s v="Elachyophtalma cf. kebeae"/>
        <s v="Eucyclodes absona"/>
        <s v="Eucyclodes albilauta"/>
        <s v="Eucyclodes sp. ACF0440"/>
        <s v="Eugoa nr. perfasciata"/>
        <s v="Euploea leucostictos"/>
        <s v="Focillodes"/>
        <s v="Gabala australiata"/>
        <s v="Garudinodes nr. trizona"/>
        <s v="Gauna phaealis"/>
        <s v="Gauna sp. AAF4890"/>
        <s v="Gelechiidae sp.TORT188"/>
        <s v="Gelechiidae sp.XXXX148"/>
        <s v="GelechiidaeGEN sp. AAN5589"/>
        <s v="Gelechioidea sp.TORT193"/>
        <s v="Gelechioidea sp.XXXX121"/>
        <s v="Gelechioidea sp.XXXX126"/>
        <s v="Geometridae sp.GEOM056"/>
        <s v="Geometridae sp.GEOM109"/>
        <s v="Geometridae sp.GEOM138"/>
        <s v="Geometridae sp.GEOM143"/>
        <s v="Geometridae sp.GEOM147"/>
        <s v="Geometridae sp.GEOM148"/>
        <s v="Geometridae sp.GEOM160"/>
        <s v="Geometridae sp.GEOM163"/>
        <s v="Geometrinae"/>
        <s v="Glyphodes caesalis"/>
        <s v="Glyphodes canthusalis"/>
        <s v="Glyphodes doleschalii"/>
        <s v="Glyphodes margaritaria"/>
        <s v="Glyphodes pseudocaesalis"/>
        <s v="Gnathothlibus heliodes"/>
        <s v="Gonitis involuta"/>
        <s v="Gymnasura sp. USNM2"/>
        <s v="Gymnasura sp. USNM9"/>
        <s v="Haritalodes sp. AAB8316"/>
        <s v="Helcystogramma sp. AAI2045"/>
        <s v="Heterocnephes scapulalis"/>
        <s v="Holocola n. sp. AAC7734"/>
        <s v="Homodes iomolybda"/>
        <s v="Homona aestivana"/>
        <s v="Homona auriga"/>
        <s v="Homona mermerodes"/>
        <s v="Homona spargotis"/>
        <s v="Homona trachyptera"/>
        <s v="Hydroclada antigona"/>
        <s v="Hypolycaena phorbas"/>
        <s v="Hypomecis infaustaria"/>
        <s v="Hyposidra"/>
        <s v="Hyposidra incomptaria"/>
        <s v="Hyposidra talaca"/>
        <s v="Hypsopygia nigrivitta"/>
        <s v="Idiophantis"/>
        <s v="Idiophantis n. sp. AAB7063"/>
        <s v="Idiophantis n. sp. AAB7064"/>
        <s v="Idiophantis n. sp. AAZ1655"/>
        <s v="Imma"/>
        <s v="Imma monastica"/>
        <s v="Imma sp. AAD4328"/>
        <s v="Imma sp. AAD4329"/>
        <s v="Imma sp. AAF9965"/>
        <s v="Imma sp. AAI2315"/>
        <s v="Immidae"/>
        <s v="Isotenes nr. miserana"/>
        <s v="Isotenes sp. AAC7575"/>
        <s v="Jodis albifusa"/>
        <s v="Jodis sp. AAE5694"/>
        <s v="Jodis sp. AAO0087"/>
        <s v="Labdia sp. AAH4360"/>
        <s v="Lactura rhodographa"/>
        <s v="Lactura sp. AAI2177"/>
        <s v="Lambula agraphia"/>
        <s v="Lambula sp. ACE6062"/>
        <s v="Lambula sp. USNM1"/>
        <s v="Lambula sp. USNM5"/>
        <s v="Lecithocera sp. AAI1270"/>
        <s v="Lecithocera sp. AAI1271"/>
        <s v="Lecithocera sp. AAI1272"/>
        <s v="Lepidoptera sp.XXXX113"/>
        <s v="Lepidoptera sp.XXXX128"/>
        <s v="Lepidoptera sp.XXXX137"/>
        <s v="Lepidoptera sp.XXXX138"/>
        <s v="Lepidoptera sp.XXXX140"/>
        <s v="Lepidoptera sp.XXXX141"/>
        <s v="Lepidoptera sp.XXXX145"/>
        <s v="Lepidoptera sp.XXXX146"/>
        <s v="Lepidoptera sp.XXXX150"/>
        <s v="LepidopteraGEN sp. AAH4358"/>
        <s v="LepidopteraGEN sp. AAH4361"/>
        <s v="Leucoma sp. ABU6384"/>
        <s v="Limacodidae sp.LIMA007"/>
        <s v="Limacodidae sp.LIMA027"/>
        <s v="Lista carniola"/>
        <s v="Lithosiinae sp.PYRA039"/>
        <s v="Lithosiinae sp.TORT189"/>
        <s v="Lithosiinae sp.XXXX149"/>
        <s v="Loboschiza"/>
        <s v="Loboschiza sp. AAI1072"/>
        <s v="Lophopepla sp. AAI1091"/>
        <s v="Luxiaria sp. AAF9578"/>
        <s v="Lymantria"/>
        <s v="Lymantria novaguineensis"/>
        <s v="Lymantriidae sp.LYMA045"/>
        <s v="Lymantriidae sp.LYMA067"/>
        <s v="Lymantriidae sp.LYMA072"/>
        <s v="Lymantriidae sp.LYMA077"/>
        <s v="LymantriinaeGEN sp. AAG9399"/>
        <s v="Macarostola sp. AAI1170"/>
        <s v="Macarostola sp. AAI1171"/>
        <s v="Macroglossum inspida papuanum"/>
        <s v="Macroglossum melas pullius"/>
        <s v="Macrothyma sanguinolenta"/>
        <s v="Mambara sp. AAK7402"/>
        <s v="Mambara sp. AAL3983"/>
        <s v="Marapana pulverata"/>
        <s v="Mecistoptera franzwagneri"/>
        <s v="Mecistoptera n. sp. AAB6947"/>
        <s v="Mecistoptera sophiewagnerae"/>
        <s v="Meekiaria nigriscriptalis"/>
        <s v="Meekiaria nr. lignea"/>
        <s v="Meekiaria purpurea"/>
        <s v="Meekiaria sp. AAA3375"/>
        <s v="Meekiaria sp. AAA3376"/>
        <s v="Meekiaria sp. AAA3378"/>
        <s v="Meekiaria sp. AAA3379"/>
        <s v="Meekiaria sp. AAA3380"/>
        <s v="Meekiaria sp. AAJ1732"/>
        <s v="Meekiaria sp. BOLD:AAA3374"/>
        <s v="Meekiaria sp. CRAM151"/>
        <s v="Mellea"/>
        <s v="Mellea hieroglyphica"/>
        <s v="Mellea nitida"/>
        <s v="Mellea ordinaria complex"/>
        <s v="Mellea ramifera"/>
        <s v="Mellea rectiviata"/>
        <s v="Mellea sp. 1 nr. ordinaria"/>
        <s v="Mellea sp. AAI1456"/>
        <s v="Mellea sp. AAI1457"/>
        <s v="Mellea sp. AAI1460"/>
        <s v="Mellea sp. AAI1461"/>
        <s v="Mellea sp. THYR012"/>
        <s v="Mellea sp.near rectiviata"/>
        <s v="Metaphoenia sp. AAI1563"/>
        <s v="Moca ancistrota"/>
        <s v="Moca congrualis"/>
        <s v="Nacaduba berenice"/>
        <s v="Nausinoe globulipedalis"/>
        <s v="Noctuidae sp.GEOM149"/>
        <s v="Noctuidae sp.NOCT061"/>
        <s v="Noctuidae sp.NOCT095"/>
        <s v="Noctuidae sp.NOCT097"/>
        <s v="Noctuidae sp.NOCT100"/>
        <s v="Noctuidae sp.NOCT104"/>
        <s v="Noctuidae sp.NOCT107"/>
        <s v="Noctuidae sp.NOCT117"/>
        <s v="Noctuidae sp.NOCT119"/>
        <s v="Noctuidae sp.NOCT121"/>
        <s v="Noctuidae sp.NOCT122"/>
        <s v="Noctuidae sp.NOCT123"/>
        <s v="NoctuidaeGEN sp. AAG0293"/>
        <s v="Nolidae sp.NOLI002"/>
        <s v="Nolidae sp.TORT194"/>
        <s v="NolidaeGEN sp. AAH3366"/>
        <s v="NolidaeGEN sp. AAH3367"/>
        <s v="Notarcha sp. ACE6204"/>
        <s v="Nothomastix klossi"/>
        <s v="Nudaria sp. USNM1"/>
        <s v="Nudaria sp. USNM2"/>
        <s v="Nycteola indicatana"/>
        <s v="Nycteola n. sp. AAB7439"/>
        <s v="Nycteola nr. pseudoindica"/>
        <s v="OecophoridaeGEN sp. AAH7348"/>
        <s v="OecophorinaeGEN sp. AAF9711"/>
        <s v="Oenospila sp. AAB6770"/>
        <s v="Oenospila sp. AAD3332"/>
        <s v="Olene sp. AAB5676"/>
        <s v="Olene sp. nr. mendosa"/>
        <s v="OlethreutinaeGEN sp. AAG0327"/>
        <s v="Omiodes lasiocnemis"/>
        <s v="Ophiorrhabda deceptor"/>
        <s v="Ophyx crinipes"/>
        <s v="Orthaga melanoperalis"/>
        <s v="Orthaga nr. percnodes"/>
        <s v="Orvasca sp. AAD8421"/>
        <s v="Orvasca sp. AAG9398"/>
        <s v="Orvasca sp. ADH2494"/>
        <s v="Orvasca sp.1"/>
        <s v="Paradromulia nr. but not lignifascia"/>
        <s v="Parapamemene"/>
        <s v="Paraphomia disjuncta"/>
        <s v="Paraphomia sp. AAI2622"/>
        <s v="Parilyrgis intacta"/>
        <s v="Parotis hilaralis"/>
        <s v="Peritornenta"/>
        <s v="Perixera ampligutta"/>
        <s v="Perixera sp. AAI2524"/>
        <s v="Perixera sp. AAI2525"/>
        <s v="Pharambara micacealis"/>
        <s v="Pharambara splendida"/>
        <s v="Philiris helena"/>
        <s v="Philiris moira"/>
        <s v="Philiris sp. AAF6866"/>
        <s v="Phostria lanialis"/>
        <s v="PhycitinaeGEN sp. AAG0392"/>
        <s v="PhycitinaeGEN sp. AAG0396"/>
        <s v="Piletocera sp. CRAM094"/>
        <s v="Pingasa chlora"/>
        <s v="Piratisca minax"/>
        <s v="Pleuroptya nr. sabinusalis"/>
        <s v="Polygiton sp. AAH1014"/>
        <s v="Polypogon sp. AAI2776"/>
        <s v="Pseudocera nr. trissosticha"/>
        <s v="Pseudocera sp. AAB1481"/>
        <s v="Pterophoridae"/>
        <s v="PterophoridaeGEN sp. AAG1468"/>
        <s v="Pterophorus albidus"/>
        <s v="Pycnozancla sp. AAE8365"/>
        <s v="Pyralidae sp.PYRA032"/>
        <s v="Pyralidae sp.PYRA035"/>
        <s v="Pyrophractis isotherma"/>
        <s v="Rehimena cissophora"/>
        <s v="Rhodoneura aurata"/>
        <s v="Roeselia hemizona"/>
        <s v="Saptha cf. exanthista"/>
        <s v="Sarobides inconclusa"/>
        <s v="Scopelodes nitens"/>
        <s v="Scopula amala"/>
        <s v="Scopula sp. AAG9552"/>
        <s v="Scythropiodes n sp near perissa"/>
        <s v="Selepa discigera"/>
        <s v="Simplicia"/>
        <s v="Simplicia cornicalis"/>
        <s v="Simplicia erebina"/>
        <s v="Somena"/>
        <s v="Sphenarches anisodactylus"/>
        <s v="Spilosoma niceta"/>
        <s v="Sporostigena n. sp. AAJ3512"/>
        <s v="Statherotis discana"/>
        <s v="Stictoptera"/>
        <s v="Striglina asinina"/>
        <s v="Striglina cinnamomea"/>
        <s v="Syllepte nr. iopasalis"/>
        <s v="Syllepte solilucis"/>
        <s v="Symmacra solidaria ochrea"/>
        <s v="Syntomaula n sp"/>
        <s v="Tabidia insanalis"/>
        <s v="Talanga deliciosa"/>
        <s v="Talanga excelsalis"/>
        <s v="Talanga polyzonalis"/>
        <s v="Talanga sexpunctalis complex"/>
        <s v="Tamba"/>
        <s v="Tamba kebea"/>
        <s v="Tamba magniplaga"/>
        <s v="Tamba plumipes"/>
        <s v="Targalla palliatrix"/>
        <s v="Targalla subocellata"/>
        <s v="Targalla suffundens"/>
        <s v="Teia sp. AAB5680"/>
        <s v="Teia sp. AAE9809"/>
        <s v="Teia sp. AAI3599"/>
        <s v="Teia sp. ABX5688"/>
        <s v="Teldenia"/>
        <s v="Thosea monoloncha?"/>
        <s v="Thyrididae"/>
        <s v="Tipasa sp. AAI0376"/>
        <s v="Tipasa sp. AAI0377"/>
        <s v="Tipasa sp. GEOM158"/>
        <s v="Tortricidae sp.TORT100"/>
        <s v="Tortricidae sp.TORT174"/>
        <s v="Tortricidae sp.TORT175"/>
        <s v="Tortricidae sp.TORT185"/>
        <s v="Tortricidae sp.TORT186"/>
        <s v="Tortricidae sp.TORT205"/>
        <s v="Tortricidae sp.TORT207"/>
        <s v="Tortricidae sp.TORT209"/>
        <s v="Tortricidae sp.XXXX123"/>
        <s v="Trichalis nr. aereoplagiata"/>
        <s v="Trischalis iridescens"/>
        <s v="Unadophanes trissomita"/>
        <s v="Uraniidae sp.URAN012"/>
        <s v="Uraniidae sp.URAN013"/>
        <s v="Uraniidae sp.URAN014"/>
        <s v="Xenothictis gnetivora"/>
        <s v="Xylinophylla maculata"/>
        <s v="Xyloryctinae"/>
        <s v="Zaratha sp.1"/>
        <s v="Zygaenosia sp. USNM1"/>
        <s v="nr. Peritornenta"/>
      </sharedItems>
    </cacheField>
    <cacheField name="PAR_sp" numFmtId="0">
      <sharedItems containsBlank="1"/>
    </cacheField>
    <cacheField name="num_localities" numFmtId="0">
      <sharedItems containsSemiMixedTypes="0" containsString="0" containsNumber="1" containsInteger="1" minValue="1" maxValue="9" count="9">
        <n v="3"/>
        <n v="1"/>
        <n v="2"/>
        <n v="5"/>
        <n v="9"/>
        <n v="4"/>
        <n v="8"/>
        <n v="7"/>
        <n v="6"/>
      </sharedItems>
    </cacheField>
    <cacheField name="total_interactions" numFmtId="0">
      <sharedItems containsSemiMixedTypes="0" containsString="0" containsNumber="1" containsInteger="1" minValue="1" maxValue="1387"/>
    </cacheField>
    <cacheField name="mean_total_interactions" numFmtId="0">
      <sharedItems containsSemiMixedTypes="0" containsString="0" containsNumber="1" minValue="1.232142857142857" maxValue="1391.636363636364"/>
    </cacheField>
    <cacheField name="mean_num_localities" numFmtId="0">
      <sharedItems containsSemiMixedTypes="0" containsString="0" containsNumb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Libra" refreshedDate="45561.459970717595" createdVersion="8" refreshedVersion="8" minRefreshableVersion="3" recordCount="1592" xr:uid="{C04014D0-8B4E-40FD-897E-A1C574590774}">
  <cacheSource type="worksheet">
    <worksheetSource ref="A1:H1593" sheet="Sheet1"/>
  </cacheSource>
  <cacheFields count="8">
    <cacheField name="CAT_sp" numFmtId="0">
      <sharedItems count="422">
        <s v="AcontiinaeGEN sp. AAG0292"/>
        <s v="Addaea nr. probolopsis"/>
        <s v="Addaea pusilla"/>
        <s v="Addaea sp. AAL8409"/>
        <s v="Addaea syndesma"/>
        <s v="Adoxophyes"/>
        <s v="Adoxophyes fasciculana"/>
        <s v="Adoxophyes n. sp. nr. orana"/>
        <s v="Adoxophyes sp. 3"/>
        <s v="Adoxophyes sp.9, perstricta complex"/>
        <s v="Adoxophyes templana complex"/>
        <s v="Adoxophyes thoracica"/>
        <s v="Adoxophyes tripselia"/>
        <s v="Aetholix flavibasalis"/>
        <s v="Agriophara sp. AAD4601"/>
        <s v="Agriophara sp. AAD4602"/>
        <s v="Agrotera genuflexa"/>
        <s v="Agrotera ignepictoides"/>
        <s v="Agrotera nr. effertalis"/>
        <s v="Agrotera sp. AAJ7071"/>
        <s v="Agrotera sp.2 nr basinotata"/>
        <s v="Albinospila sp. AAB0430"/>
        <s v="Albinospila sp. AAB0431"/>
        <s v="Albinospila sp. AAB0432"/>
        <s v="Albinospila sp. AAH9003"/>
        <s v="Albinospila syntyche"/>
        <s v="Anomis flava"/>
        <s v="Anthela nr. ekeikei"/>
        <s v="Archigraptis chrysodema"/>
        <s v="Arctornis nr. intacta 1 SEM-2008"/>
        <s v="Arctornis nr. intacta 2 SEM-2008"/>
        <s v="Arctornis nr. intacta 3 SEM-2008"/>
        <s v="Arctornis nr. intacta 4 SEM-2008"/>
        <s v="Arctornis sp. AAE6183"/>
        <s v="Ardozyga cf. amphiplaca"/>
        <s v="Ardozyga nr. amphiplaca"/>
        <s v="Arhopala AAC8740"/>
        <s v="Arhopala sp. AAC8743"/>
        <s v="Arhopala sp. ABZ4430"/>
        <s v="Arhopala thamyras"/>
        <s v="Arna"/>
        <s v="Arna sp. nr. galactopis"/>
        <s v="Artaxa sp. AAB8719"/>
        <s v="Artaxa sp. AAD5374"/>
        <s v="Asota caricae"/>
        <s v="Asota eusemioides"/>
        <s v="Asota heliconia"/>
        <s v="Asota plana"/>
        <s v="Barasa cymatistis"/>
        <s v="Berta albiplaga"/>
        <s v="Berta sp. AAD4670"/>
        <s v="Brenthia JR22"/>
        <s v="Brenthia JR24"/>
        <s v="Brenthia JR32"/>
        <s v="Brenthia JR34"/>
        <s v="Brenthia JR37"/>
        <s v="Brenthia JR39"/>
        <s v="Brenthia JR53"/>
        <s v="Brenthia JR54"/>
        <s v="Brenthia JR62"/>
        <s v="Brenthia sp. AAC1202"/>
        <s v="Brenthia sp. AAC1206"/>
        <s v="Brenthia sp. AAF6821"/>
        <s v="Brenthia sp. AAI3833"/>
        <s v="Brenthia sp. AAI3834"/>
        <s v="Brenthia sp. AAI3835"/>
        <s v="Brenthia sp. AAI3836"/>
        <s v="Brenthia sp. AAL5584"/>
        <s v="Caeneressa bernhardi"/>
        <s v="Calindoea dorilusalis"/>
        <s v="Cangetta cf. rectilinea"/>
        <s v="Cathyalia sp. AAG0397"/>
        <s v="Catoria delectaria"/>
        <s v="Chaetocneme lunula"/>
        <s v="Chaetocneme sp. AAF8537"/>
        <s v="Chalcidoptera emissalis"/>
        <s v="Chamaita pr. barnardi"/>
        <s v="Chamaita pr. metamelaena"/>
        <s v="Chora ekeikei"/>
        <s v="Chora huntei"/>
        <s v="Choreutidae"/>
        <s v="Choreutis JR06"/>
        <s v="Choreutis JR07"/>
        <s v="Choreutis JR08"/>
        <s v="Choreutis JR09"/>
        <s v="Choreutis JR11"/>
        <s v="Choreutis JR2"/>
        <s v="Choreutis JR5"/>
        <s v="Choreutis basalis"/>
        <s v="Choreutis cf. anthorma"/>
        <s v="Choreutis chi"/>
        <s v="Choreutis lutescens"/>
        <s v="Choreutis tricyanitis"/>
        <s v="Chrysocraspeda nr. inundata"/>
        <s v="Chrysocraspeda praegriseata"/>
        <s v="Chrysocraspeda rothschildi?"/>
        <s v="Chrysocraspeda sp. AAB1427"/>
        <s v="Chrysocraspeda sp. AAC8547"/>
        <s v="Chrysoscota sp, near flavostrigata B-B and vagivitta"/>
        <s v="Cirrhochrista cf. brizoalis"/>
        <s v="Cirrhochrista xanthographis"/>
        <s v="Cleora repetita"/>
        <s v="Coelorhyncidia nitidalis"/>
        <s v="CopromorphidaeGEN sp. AAG0483"/>
        <s v="CopromorphidaeGEN sp. AAG3732"/>
        <s v="CopromorphidaeGEN sp. AAH4359"/>
        <s v="Cotana sp. AAI6038"/>
        <s v="Crambidae sp.CRAM082"/>
        <s v="Crambidae sp.CRAM097"/>
        <s v="Crambidae sp.CRAM132"/>
        <s v="Crambidae sp.PYRA038"/>
        <s v="Cryptoblabes sp. AAG0395"/>
        <s v="Cyclophora sp. AAF7883"/>
        <s v="Cyclophora sp. AAF7884"/>
        <s v="Cyrestis acilia"/>
        <s v="Darantasia caerulescens"/>
        <s v="Delonoma pyrrhoplecta"/>
        <s v="Derambila strigicosta"/>
        <s v="Dichomeris n. sp. nr. ochreoviridella"/>
        <s v="Dichomeris ochreoviridella"/>
        <s v="Dichomeris sp. AAA9076"/>
        <s v="Dichomeris sp. AAB2697"/>
        <s v="Dichomeris sp. AAI6257"/>
        <s v="Dichomeris sp. XXXX068"/>
        <s v="Dichomeris sp. XXXX120"/>
        <s v="Dilophothripa sp. AAL1093"/>
        <s v="Dizuga recusataria"/>
        <s v="Drepanidae"/>
        <s v="Dudua n. sp. nr. aprobola"/>
        <s v="Dysaethria"/>
        <s v="Dysrhombia nr. alabastraria"/>
        <s v="Eboda smaragdina"/>
        <s v="Ectropis bhurmitra"/>
        <s v="Eilema plana"/>
        <s v="Elachyophtalma cf. kebeae"/>
        <s v="Eucyclodes absona"/>
        <s v="Eucyclodes albilauta"/>
        <s v="Eucyclodes sp. ACF0440"/>
        <s v="Eugoa nr. perfasciata"/>
        <s v="Euploea leucostictos"/>
        <s v="Focillodes"/>
        <s v="Gabala australiata"/>
        <s v="Garudinodes nr. trizona"/>
        <s v="Gauna phaealis"/>
        <s v="Gauna sp. AAF4890"/>
        <s v="Gelechiidae sp.TORT188"/>
        <s v="Gelechiidae sp.XXXX148"/>
        <s v="GelechiidaeGEN sp. AAN5589"/>
        <s v="Gelechioidea sp.TORT193"/>
        <s v="Gelechioidea sp.XXXX121"/>
        <s v="Gelechioidea sp.XXXX126"/>
        <s v="Geometridae sp.GEOM056"/>
        <s v="Geometridae sp.GEOM109"/>
        <s v="Geometridae sp.GEOM138"/>
        <s v="Geometridae sp.GEOM143"/>
        <s v="Geometridae sp.GEOM147"/>
        <s v="Geometridae sp.GEOM148"/>
        <s v="Geometridae sp.GEOM160"/>
        <s v="Geometridae sp.GEOM163"/>
        <s v="Geometrinae"/>
        <s v="Glyphodes caesalis"/>
        <s v="Glyphodes canthusalis"/>
        <s v="Glyphodes doleschalii"/>
        <s v="Glyphodes margaritaria"/>
        <s v="Glyphodes pseudocaesalis"/>
        <s v="Gnathothlibus heliodes"/>
        <s v="Gonitis involuta"/>
        <s v="Gymnasura sp. USNM2"/>
        <s v="Gymnasura sp. USNM9"/>
        <s v="Haritalodes sp. AAB8316"/>
        <s v="Helcystogramma sp. AAI2045"/>
        <s v="Heterocnephes scapulalis"/>
        <s v="Holocola n. sp. AAC7734"/>
        <s v="Homodes iomolybda"/>
        <s v="Homona aestivana"/>
        <s v="Homona auriga"/>
        <s v="Homona mermerodes"/>
        <s v="Homona spargotis"/>
        <s v="Homona trachyptera"/>
        <s v="Hydroclada antigona"/>
        <s v="Hypolycaena phorbas"/>
        <s v="Hypomecis infaustaria"/>
        <s v="Hyposidra"/>
        <s v="Hyposidra incomptaria"/>
        <s v="Hyposidra talaca"/>
        <s v="Hypsopygia nigrivitta"/>
        <s v="Idiophantis"/>
        <s v="Idiophantis n. sp. AAB7063"/>
        <s v="Idiophantis n. sp. AAB7064"/>
        <s v="Idiophantis n. sp. AAZ1655"/>
        <s v="Imma"/>
        <s v="Imma monastica"/>
        <s v="Imma sp. AAD4328"/>
        <s v="Imma sp. AAD4329"/>
        <s v="Imma sp. AAF9965"/>
        <s v="Imma sp. AAI2315"/>
        <s v="Immidae"/>
        <s v="Isotenes nr. miserana"/>
        <s v="Isotenes sp. AAC7575"/>
        <s v="Jodis albifusa"/>
        <s v="Jodis sp. AAE5694"/>
        <s v="Jodis sp. AAO0087"/>
        <s v="Labdia sp. AAH4360"/>
        <s v="Lactura rhodographa"/>
        <s v="Lactura sp. AAI2177"/>
        <s v="Lambula agraphia"/>
        <s v="Lambula sp. ACE6062"/>
        <s v="Lambula sp. USNM1"/>
        <s v="Lambula sp. USNM5"/>
        <s v="Lecithocera sp. AAI1270"/>
        <s v="Lecithocera sp. AAI1271"/>
        <s v="Lecithocera sp. AAI1272"/>
        <s v="Lepidoptera sp.XXXX113"/>
        <s v="Lepidoptera sp.XXXX128"/>
        <s v="Lepidoptera sp.XXXX137"/>
        <s v="Lepidoptera sp.XXXX138"/>
        <s v="Lepidoptera sp.XXXX140"/>
        <s v="Lepidoptera sp.XXXX141"/>
        <s v="Lepidoptera sp.XXXX145"/>
        <s v="Lepidoptera sp.XXXX146"/>
        <s v="Lepidoptera sp.XXXX150"/>
        <s v="LepidopteraGEN sp. AAH4358"/>
        <s v="LepidopteraGEN sp. AAH4361"/>
        <s v="Leucoma sp. ABU6384"/>
        <s v="Limacodidae sp.LIMA007"/>
        <s v="Limacodidae sp.LIMA027"/>
        <s v="Lista carniola"/>
        <s v="Lithosiinae sp.PYRA039"/>
        <s v="Lithosiinae sp.TORT189"/>
        <s v="Lithosiinae sp.XXXX149"/>
        <s v="Loboschiza"/>
        <s v="Loboschiza sp. AAI1072"/>
        <s v="Lophopepla sp. AAI1091"/>
        <s v="Luxiaria sp. AAF9578"/>
        <s v="Lymantria"/>
        <s v="Lymantria novaguineensis"/>
        <s v="Lymantriidae sp.LYMA045"/>
        <s v="Lymantriidae sp.LYMA067"/>
        <s v="Lymantriidae sp.LYMA072"/>
        <s v="Lymantriidae sp.LYMA077"/>
        <s v="LymantriinaeGEN sp. AAG9399"/>
        <s v="Macarostola sp. AAI1170"/>
        <s v="Macarostola sp. AAI1171"/>
        <s v="Macroglossum inspida papuanum"/>
        <s v="Macroglossum melas pullius"/>
        <s v="Macrothyma sanguinolenta"/>
        <s v="Mambara sp. AAK7402"/>
        <s v="Mambara sp. AAL3983"/>
        <s v="Marapana pulverata"/>
        <s v="Mecistoptera franzwagneri"/>
        <s v="Mecistoptera n. sp. AAB6947"/>
        <s v="Mecistoptera sophiewagnerae"/>
        <s v="Meekiaria nigriscriptalis"/>
        <s v="Meekiaria nr. lignea"/>
        <s v="Meekiaria purpurea"/>
        <s v="Meekiaria sp. AAA3375"/>
        <s v="Meekiaria sp. AAA3376"/>
        <s v="Meekiaria sp. AAA3378"/>
        <s v="Meekiaria sp. AAA3379"/>
        <s v="Meekiaria sp. AAA3380"/>
        <s v="Meekiaria sp. AAJ1732"/>
        <s v="Meekiaria sp. BOLD:AAA3374"/>
        <s v="Meekiaria sp. CRAM151"/>
        <s v="Mellea"/>
        <s v="Mellea hieroglyphica"/>
        <s v="Mellea nitida"/>
        <s v="Mellea ordinaria complex"/>
        <s v="Mellea ramifera"/>
        <s v="Mellea rectiviata"/>
        <s v="Mellea sp. 1 nr. ordinaria"/>
        <s v="Mellea sp. AAI1456"/>
        <s v="Mellea sp. AAI1457"/>
        <s v="Mellea sp. AAI1460"/>
        <s v="Mellea sp. AAI1461"/>
        <s v="Mellea sp. THYR012"/>
        <s v="Mellea sp.near rectiviata"/>
        <s v="Metaphoenia sp. AAI1563"/>
        <s v="Moca ancistrota"/>
        <s v="Moca congrualis"/>
        <s v="Nacaduba berenice"/>
        <s v="Nausinoe globulipedalis"/>
        <s v="Noctuidae sp.GEOM149"/>
        <s v="Noctuidae sp.NOCT061"/>
        <s v="Noctuidae sp.NOCT095"/>
        <s v="Noctuidae sp.NOCT097"/>
        <s v="Noctuidae sp.NOCT100"/>
        <s v="Noctuidae sp.NOCT104"/>
        <s v="Noctuidae sp.NOCT107"/>
        <s v="Noctuidae sp.NOCT117"/>
        <s v="Noctuidae sp.NOCT119"/>
        <s v="Noctuidae sp.NOCT121"/>
        <s v="Noctuidae sp.NOCT122"/>
        <s v="Noctuidae sp.NOCT123"/>
        <s v="NoctuidaeGEN sp. AAG0293"/>
        <s v="Nolidae sp.NOLI002"/>
        <s v="Nolidae sp.TORT194"/>
        <s v="NolidaeGEN sp. AAH3366"/>
        <s v="NolidaeGEN sp. AAH3367"/>
        <s v="Notarcha sp. ACE6204"/>
        <s v="Nothomastix klossi"/>
        <s v="Nudaria sp. USNM1"/>
        <s v="Nudaria sp. USNM2"/>
        <s v="Nycteola indicatana"/>
        <s v="Nycteola n. sp. AAB7439"/>
        <s v="Nycteola nr. pseudoindica"/>
        <s v="OecophoridaeGEN sp. AAH7348"/>
        <s v="OecophorinaeGEN sp. AAF9711"/>
        <s v="Oenospila sp. AAB6770"/>
        <s v="Oenospila sp. AAD3332"/>
        <s v="Olene sp. AAB5676"/>
        <s v="Olene sp. nr. mendosa"/>
        <s v="OlethreutinaeGEN sp. AAG0327"/>
        <s v="Omiodes lasiocnemis"/>
        <s v="Ophiorrhabda deceptor"/>
        <s v="Ophyx crinipes"/>
        <s v="Orthaga melanoperalis"/>
        <s v="Orthaga nr. percnodes"/>
        <s v="Orvasca sp. AAD8421"/>
        <s v="Orvasca sp. AAG9398"/>
        <s v="Orvasca sp. ADH2494"/>
        <s v="Orvasca sp.1"/>
        <s v="Paradromulia nr. but not lignifascia"/>
        <s v="Parapamemene"/>
        <s v="Paraphomia disjuncta"/>
        <s v="Paraphomia sp. AAI2622"/>
        <s v="Parilyrgis intacta"/>
        <s v="Parotis hilaralis"/>
        <s v="Peritornenta"/>
        <s v="Perixera ampligutta"/>
        <s v="Perixera sp. AAI2524"/>
        <s v="Perixera sp. AAI2525"/>
        <s v="Pharambara micacealis"/>
        <s v="Pharambara splendida"/>
        <s v="Philiris helena"/>
        <s v="Philiris moira"/>
        <s v="Philiris sp. AAF6866"/>
        <s v="Phostria lanialis"/>
        <s v="PhycitinaeGEN sp. AAG0392"/>
        <s v="PhycitinaeGEN sp. AAG0396"/>
        <s v="Piletocera sp. CRAM094"/>
        <s v="Pingasa chlora"/>
        <s v="Piratisca minax"/>
        <s v="Pleuroptya nr. sabinusalis"/>
        <s v="Polygiton sp. AAH1014"/>
        <s v="Polypogon sp. AAI2776"/>
        <s v="Pseudocera nr. trissosticha"/>
        <s v="Pseudocera sp. AAB1481"/>
        <s v="Pterophoridae"/>
        <s v="PterophoridaeGEN sp. AAG1468"/>
        <s v="Pterophorus albidus"/>
        <s v="Pycnozancla sp. AAE8365"/>
        <s v="Pyralidae sp.PYRA032"/>
        <s v="Pyralidae sp.PYRA035"/>
        <s v="Pyrophractis isotherma"/>
        <s v="Rehimena cissophora"/>
        <s v="Rhodoneura aurata"/>
        <s v="Roeselia hemizona"/>
        <s v="Saptha cf. exanthista"/>
        <s v="Sarobides inconclusa"/>
        <s v="Scopelodes nitens"/>
        <s v="Scopula amala"/>
        <s v="Scopula sp. AAG9552"/>
        <s v="Scythropiodes n sp near perissa"/>
        <s v="Selepa discigera"/>
        <s v="Simplicia"/>
        <s v="Simplicia cornicalis"/>
        <s v="Simplicia erebina"/>
        <s v="Somena"/>
        <s v="Sphenarches anisodactylus"/>
        <s v="Spilosoma niceta"/>
        <s v="Sporostigena n. sp. AAJ3512"/>
        <s v="Statherotis discana"/>
        <s v="Stictoptera"/>
        <s v="Striglina asinina"/>
        <s v="Striglina cinnamomea"/>
        <s v="Syllepte nr. iopasalis"/>
        <s v="Syllepte solilucis"/>
        <s v="Symmacra solidaria ochrea"/>
        <s v="Syntomaula n sp"/>
        <s v="Tabidia insanalis"/>
        <s v="Talanga deliciosa"/>
        <s v="Talanga excelsalis"/>
        <s v="Talanga polyzonalis"/>
        <s v="Talanga sexpunctalis complex"/>
        <s v="Tamba"/>
        <s v="Tamba kebea"/>
        <s v="Tamba magniplaga"/>
        <s v="Tamba plumipes"/>
        <s v="Targalla palliatrix"/>
        <s v="Targalla subocellata"/>
        <s v="Targalla suffundens"/>
        <s v="Teia sp. AAB5680"/>
        <s v="Teia sp. AAE9809"/>
        <s v="Teia sp. AAI3599"/>
        <s v="Teia sp. ABX5688"/>
        <s v="Teldenia"/>
        <s v="Thosea monoloncha?"/>
        <s v="Thyrididae"/>
        <s v="Tipasa sp. AAI0376"/>
        <s v="Tipasa sp. AAI0377"/>
        <s v="Tipasa sp. GEOM158"/>
        <s v="Tortricidae sp.TORT100"/>
        <s v="Tortricidae sp.TORT174"/>
        <s v="Tortricidae sp.TORT175"/>
        <s v="Tortricidae sp.TORT185"/>
        <s v="Tortricidae sp.TORT186"/>
        <s v="Tortricidae sp.TORT205"/>
        <s v="Tortricidae sp.TORT207"/>
        <s v="Tortricidae sp.TORT209"/>
        <s v="Tortricidae sp.XXXX123"/>
        <s v="Trichalis nr. aereoplagiata"/>
        <s v="Trischalis iridescens"/>
        <s v="Unadophanes trissomita"/>
        <s v="Uraniidae sp.URAN012"/>
        <s v="Uraniidae sp.URAN013"/>
        <s v="Uraniidae sp.URAN014"/>
        <s v="Xenothictis gnetivora"/>
        <s v="Xylinophylla maculata"/>
        <s v="Xyloryctinae"/>
        <s v="Zaratha sp.1"/>
        <s v="Zygaenosia sp. USNM1"/>
        <s v="nr. Peritornenta"/>
      </sharedItems>
    </cacheField>
    <cacheField name="PAR_sp" numFmtId="0">
      <sharedItems containsBlank="1" count="304">
        <m/>
        <s v="APAN124"/>
        <s v="BETH002"/>
        <s v="CHAL008"/>
        <s v="CHAL013"/>
        <s v="CHEL005"/>
        <s v="CHEL025"/>
        <s v="MICR034"/>
        <s v="MICR187"/>
        <s v="MICR272"/>
        <s v="TACH364"/>
        <s v="TACH519"/>
        <s v="AGAT055"/>
        <s v="ICHN077"/>
        <s v="ICHN166"/>
        <s v="ICHN167"/>
        <s v="ORGI004"/>
        <s v="TACH247"/>
        <s v="TACH285"/>
        <s v="TACH438"/>
        <s v="CHEL028"/>
        <s v="MICR069"/>
        <s v="TACH218"/>
        <s v="TACH026"/>
        <s v="CENT007"/>
        <s v="CHEL001"/>
        <s v="CHEL020"/>
        <s v="MICR070"/>
        <s v="MICR237"/>
        <s v="CHOR074"/>
        <s v="MICR174"/>
        <s v="MICR184"/>
        <s v="MICR240"/>
        <s v="MICR240a"/>
        <s v="TACH366"/>
        <s v="AGAT028"/>
        <s v="APAN117"/>
        <s v="ICHN076"/>
        <s v="MICR037"/>
        <s v="TACH411"/>
        <s v="APAN008"/>
        <s v="CHEL026"/>
        <s v="MICR006"/>
        <s v="MICR012"/>
        <s v="MICR074"/>
        <s v="ROGAb01"/>
        <s v="TACH032"/>
        <s v="ICHN178"/>
        <s v="TACH019"/>
        <s v="APAN010"/>
        <s v="MICR028"/>
        <s v="ORGI030"/>
        <s v="TACH214"/>
        <s v="TACH294"/>
        <s v="TACH393"/>
        <s v="TACH423"/>
        <s v="ROGA019"/>
        <s v="TACH162"/>
        <s v="CENT023"/>
        <s v="CHAL010"/>
        <s v="CHOR076"/>
        <s v="TACH010"/>
        <s v="TACH050"/>
        <s v="TACH079"/>
        <s v="TACH113"/>
        <s v="TACH138"/>
        <s v="TACH142"/>
        <s v="TACH228"/>
        <s v="TACH230"/>
        <s v="TACH296"/>
        <s v="TACH505"/>
        <s v="TACH516"/>
        <s v="AGAT054"/>
        <s v="APAN013"/>
        <s v="DOLI010"/>
        <s v="GLYP049"/>
        <s v="MICR031"/>
        <s v="MICR084"/>
        <s v="MICR170"/>
        <s v="MICR243"/>
        <s v="MICR038"/>
        <s v="TACH233"/>
        <s v="AGAT023"/>
        <s v="APAN014"/>
        <s v="APAN113"/>
        <s v="HORM001"/>
        <s v="MICR181"/>
        <s v="MICR195"/>
        <s v="MICR232"/>
        <s v="MICR238"/>
        <s v="ICHN074"/>
        <s v="MICR101"/>
        <s v="MICR291"/>
        <s v="MICR038a"/>
        <s v="AGAT035"/>
        <s v="AGAT049"/>
        <s v="MICR014"/>
        <s v="MICR180"/>
        <s v="MICR182"/>
        <s v="MICR239"/>
        <s v="ROGA022"/>
        <s v="MICR016"/>
        <s v="MICR173"/>
        <s v="AGAT087"/>
        <s v="MICR011"/>
        <s v="ROGA010"/>
        <s v="APAN004"/>
        <s v="MICR027"/>
        <s v="APAN132"/>
        <s v="BETH001"/>
        <s v="DOLI002"/>
        <s v="DOLI006"/>
        <s v="ICHN058"/>
        <s v="ICHN075"/>
        <s v="MICR289"/>
        <s v="TACH227"/>
        <s v="AGAT022"/>
        <s v="APAN002"/>
        <s v="APAN017"/>
        <s v="CHAL016"/>
        <s v="CHAL019"/>
        <s v="ICHN040"/>
        <s v="ICHN064"/>
        <s v="ICHN066"/>
        <s v="ICHN083"/>
        <s v="ICHN209"/>
        <s v="MICR017"/>
        <s v="MICR019"/>
        <s v="MICR020"/>
        <s v="MICR021"/>
        <s v="MICR022"/>
        <s v="MICR023"/>
        <s v="MICR024"/>
        <s v="MICR025"/>
        <s v="MICR026"/>
        <s v="MICR175"/>
        <s v="MICR176"/>
        <s v="MICR178"/>
        <s v="MICR234"/>
        <s v="TACH078"/>
        <s v="TACH244"/>
        <s v="TACH405"/>
        <s v="TACH445"/>
        <s v="TACH467"/>
        <s v="TACH511"/>
        <s v="TACH513"/>
        <s v="CARD001"/>
        <s v="CARD006"/>
        <s v="DOLI023"/>
        <s v="DOLI026"/>
        <s v="ICHN071"/>
        <s v="ICHN170"/>
        <s v="MICR177"/>
        <s v="MICR300"/>
        <s v="TACH180"/>
        <s v="TACH372"/>
        <s v="MICR033"/>
        <s v="TACH118"/>
        <s v="ICHN186"/>
        <s v="CHEL009"/>
        <s v="ORGI019"/>
        <s v="APAN103"/>
        <s v="BETH005"/>
        <s v="CHEL019"/>
        <s v="CHOR078"/>
        <s v="ICHN067"/>
        <s v="ICHN193"/>
        <s v="ICHN194"/>
        <s v="MICR172"/>
        <s v="MICR231"/>
        <s v="ORGI035"/>
        <s v="TACH001"/>
        <s v="TACH440"/>
        <s v="APAN126"/>
        <s v="APAN127"/>
        <s v="ICHN072"/>
        <s v="MICR170a"/>
        <s v="CENT012"/>
        <s v="ICHN081"/>
        <s v="MICR062"/>
        <s v="TACH090"/>
        <s v="APAN011"/>
        <s v="BETH004"/>
        <s v="ICHN063"/>
        <s v="MICR013"/>
        <s v="MICR103"/>
        <s v="ORGI018"/>
        <s v="ORGI029"/>
        <s v="TACH014"/>
        <s v="MICR171"/>
        <s v="ROGA015"/>
        <s v="AGAT013"/>
        <s v="CENT011"/>
        <s v="ICHN185"/>
        <s v="TACH140"/>
        <s v="ICHN017"/>
        <s v="ICHN082"/>
        <s v="TACH134"/>
        <s v="CHEL010"/>
        <s v="CHEL033"/>
        <s v="ICHN065"/>
        <s v="MICR290"/>
        <s v="ORGI034"/>
        <s v="ORGI036"/>
        <s v="ROGA004"/>
        <s v="TACH040"/>
        <s v="AGAT030"/>
        <s v="TACH496"/>
        <s v="MICR241"/>
        <s v="ICHN198"/>
        <s v="ORGI002"/>
        <s v="TACH111"/>
        <s v="TACH232"/>
        <s v="TACH238"/>
        <s v="TACH473"/>
        <s v="ROGA011"/>
        <s v="CHAL003"/>
        <s v="TACH380"/>
        <s v="ROGA017"/>
        <s v="ORGI003"/>
        <s v="ORGI017"/>
        <s v="TACH011"/>
        <s v="TACH478"/>
        <s v="AGAT001"/>
        <s v="AGAT052"/>
        <s v="AGAT076"/>
        <s v="APAN020"/>
        <s v="MICR010"/>
        <s v="TACH510"/>
        <s v="BETH006"/>
        <s v="TACH365"/>
        <s v="AGAT074"/>
        <s v="CHEL003"/>
        <s v="HORM003"/>
        <s v="MICR185"/>
        <s v="ORGI020"/>
        <s v="AGAT010"/>
        <s v="CHEL034"/>
        <s v="ICHN168"/>
        <s v="TACH401"/>
        <s v="TACH469"/>
        <s v="MICR170b"/>
        <s v="ORGI034b"/>
        <s v="ICHN073"/>
        <s v="ICHN187"/>
        <s v="TACH157"/>
        <s v="TACH295"/>
        <s v="AGAT083"/>
        <s v="APAN006"/>
        <s v="HORM002"/>
        <s v="ICHN053"/>
        <s v="ICHN145"/>
        <s v="TACH020"/>
        <s v="CARD005"/>
        <s v="TACH284"/>
        <s v="ROGA007"/>
        <s v="CHAL015"/>
        <s v="ICHN068"/>
        <s v="TACH426"/>
        <s v="TACH158"/>
        <s v="ROGA020"/>
        <s v="ROGA021"/>
        <s v="ICHN051"/>
        <s v="ICHN202"/>
        <s v="MICR130"/>
        <s v="TACH262"/>
        <s v="TACH396"/>
        <s v="TACH145"/>
        <s v="ORGI022"/>
        <s v="ICHN049"/>
        <s v="ORGI001"/>
        <s v="ORGI001a"/>
        <s v="ORGI033"/>
        <s v="DOLI027"/>
        <s v="DOLI036"/>
        <s v="ICHN078"/>
        <s v="ICHN159"/>
        <s v="MICR088"/>
        <s v="MICRb01"/>
        <s v="TACH428"/>
        <s v="TACH506"/>
        <s v="TACH522"/>
        <s v="DOLI001"/>
        <s v="MICR051"/>
        <s v="TACH098"/>
        <s v="GLYP061"/>
        <s v="ICHN084"/>
        <s v="ICHN160"/>
        <s v="ICHN208"/>
        <s v="MICR169"/>
        <s v="TACH143"/>
        <s v="TACH144"/>
        <s v="TACH432"/>
        <s v="TACH482"/>
        <s v="TACH508"/>
        <s v="TACH089"/>
        <s v="CHAL004"/>
        <s v="APAN015"/>
        <s v="MICR140"/>
        <s v="MICR263"/>
        <s v="ROGA012"/>
        <s v="TACH368"/>
        <s v="ORGI013"/>
        <s v="TACH391"/>
      </sharedItems>
    </cacheField>
    <cacheField name="num_localities" numFmtId="0">
      <sharedItems containsSemiMixedTypes="0" containsString="0" containsNumber="1" containsInteger="1" minValue="1" maxValue="9"/>
    </cacheField>
    <cacheField name="total_interactions" numFmtId="0">
      <sharedItems containsSemiMixedTypes="0" containsString="0" containsNumber="1" containsInteger="1" minValue="1" maxValue="1387"/>
    </cacheField>
    <cacheField name="mean_total_interactions" numFmtId="0">
      <sharedItems containsSemiMixedTypes="0" containsString="0" containsNumber="1" minValue="1.232142857142857" maxValue="1391.636363636364"/>
    </cacheField>
    <cacheField name="mean_num_localities" numFmtId="0">
      <sharedItems containsSemiMixedTypes="0" containsString="0" containsNumber="1" minValue="1" maxValue="9"/>
    </cacheField>
    <cacheField name="num_loc_no_para" numFmtId="0">
      <sharedItems containsSemiMixedTypes="0" containsString="0" containsNumber="1" containsInteger="1" minValue="0" maxValue="8"/>
    </cacheField>
    <cacheField name="mean_num_no_para_loc" numFmtId="0">
      <sharedItems containsSemiMixedTypes="0" containsString="0" containsNumb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2">
  <r>
    <x v="0"/>
    <m/>
    <x v="0"/>
    <n v="4"/>
    <n v="4.0618556701030926"/>
    <n v="2.2371134020618562"/>
  </r>
  <r>
    <x v="1"/>
    <s v="APAN124"/>
    <x v="1"/>
    <n v="3"/>
    <n v="3.3863636363636358"/>
    <n v="1"/>
  </r>
  <r>
    <x v="1"/>
    <s v="BETH002"/>
    <x v="2"/>
    <n v="2"/>
    <n v="2.2000000000000002"/>
    <n v="1.5"/>
  </r>
  <r>
    <x v="1"/>
    <s v="CHAL008"/>
    <x v="1"/>
    <n v="1"/>
    <n v="1.464285714285714"/>
    <n v="1"/>
  </r>
  <r>
    <x v="1"/>
    <s v="CHAL013"/>
    <x v="1"/>
    <n v="1"/>
    <n v="1.5076923076923081"/>
    <n v="1"/>
  </r>
  <r>
    <x v="1"/>
    <s v="CHEL005"/>
    <x v="1"/>
    <n v="1"/>
    <n v="1.538461538461539"/>
    <n v="1"/>
  </r>
  <r>
    <x v="1"/>
    <s v="CHEL025"/>
    <x v="0"/>
    <n v="10"/>
    <n v="9.717171717171718"/>
    <n v="2.595959595959596"/>
  </r>
  <r>
    <x v="1"/>
    <s v="MICR034"/>
    <x v="1"/>
    <n v="3"/>
    <n v="3.212765957446809"/>
    <n v="1"/>
  </r>
  <r>
    <x v="1"/>
    <s v="MICR187"/>
    <x v="1"/>
    <n v="1"/>
    <n v="1.396551724137931"/>
    <n v="1"/>
  </r>
  <r>
    <x v="1"/>
    <s v="MICR272"/>
    <x v="1"/>
    <n v="1"/>
    <n v="1.5866666666666669"/>
    <n v="1"/>
  </r>
  <r>
    <x v="1"/>
    <s v="TACH364"/>
    <x v="2"/>
    <n v="5"/>
    <n v="4.7474747474747474"/>
    <n v="1.636363636363636"/>
  </r>
  <r>
    <x v="1"/>
    <s v="TACH519"/>
    <x v="1"/>
    <n v="1"/>
    <n v="1.60377358490566"/>
    <n v="1"/>
  </r>
  <r>
    <x v="1"/>
    <m/>
    <x v="3"/>
    <n v="215"/>
    <n v="216.16161616161619"/>
    <n v="4.6767676767676756"/>
  </r>
  <r>
    <x v="2"/>
    <s v="AGAT055"/>
    <x v="0"/>
    <n v="10"/>
    <n v="10.343434343434341"/>
    <n v="2.858585858585859"/>
  </r>
  <r>
    <x v="2"/>
    <s v="APAN124"/>
    <x v="2"/>
    <n v="3"/>
    <n v="3.144329896907216"/>
    <n v="1.5670103092783501"/>
  </r>
  <r>
    <x v="2"/>
    <s v="BETH002"/>
    <x v="1"/>
    <n v="1"/>
    <n v="1.5423728813559321"/>
    <n v="1"/>
  </r>
  <r>
    <x v="2"/>
    <s v="CHAL008"/>
    <x v="2"/>
    <n v="3"/>
    <n v="3.125"/>
    <n v="1.541666666666667"/>
  </r>
  <r>
    <x v="2"/>
    <s v="CHEL005"/>
    <x v="3"/>
    <n v="23"/>
    <n v="23.555555555555561"/>
    <n v="4.6262626262626263"/>
  </r>
  <r>
    <x v="2"/>
    <s v="ICHN077"/>
    <x v="1"/>
    <n v="1"/>
    <n v="1.7121212121212119"/>
    <n v="1"/>
  </r>
  <r>
    <x v="2"/>
    <s v="ICHN166"/>
    <x v="2"/>
    <n v="5"/>
    <n v="5.1717171717171722"/>
    <n v="1.555555555555556"/>
  </r>
  <r>
    <x v="2"/>
    <s v="ICHN167"/>
    <x v="1"/>
    <n v="1"/>
    <n v="1.716417910447761"/>
    <n v="1"/>
  </r>
  <r>
    <x v="2"/>
    <s v="MICR034"/>
    <x v="1"/>
    <n v="1"/>
    <n v="1.6065573770491799"/>
    <n v="1"/>
  </r>
  <r>
    <x v="2"/>
    <s v="MICR272"/>
    <x v="1"/>
    <n v="1"/>
    <n v="1.5593220338983049"/>
    <n v="1"/>
  </r>
  <r>
    <x v="2"/>
    <s v="ORGI004"/>
    <x v="1"/>
    <n v="1"/>
    <n v="1.4459459459459461"/>
    <n v="1"/>
  </r>
  <r>
    <x v="2"/>
    <s v="TACH247"/>
    <x v="1"/>
    <n v="1"/>
    <n v="1.5125"/>
    <n v="1"/>
  </r>
  <r>
    <x v="2"/>
    <s v="TACH285"/>
    <x v="1"/>
    <n v="2"/>
    <n v="2.1807228915662651"/>
    <n v="1"/>
  </r>
  <r>
    <x v="2"/>
    <s v="TACH364"/>
    <x v="1"/>
    <n v="1"/>
    <n v="1.625"/>
    <n v="1"/>
  </r>
  <r>
    <x v="2"/>
    <s v="TACH438"/>
    <x v="1"/>
    <n v="1"/>
    <n v="1.641791044776119"/>
    <n v="1"/>
  </r>
  <r>
    <x v="2"/>
    <m/>
    <x v="4"/>
    <n v="934"/>
    <n v="936.56565656565658"/>
    <n v="9"/>
  </r>
  <r>
    <x v="3"/>
    <m/>
    <x v="1"/>
    <n v="1"/>
    <n v="1.580645161290323"/>
    <n v="1"/>
  </r>
  <r>
    <x v="4"/>
    <m/>
    <x v="0"/>
    <n v="8"/>
    <n v="7.7878787878787881"/>
    <n v="2.7272727272727271"/>
  </r>
  <r>
    <x v="5"/>
    <m/>
    <x v="5"/>
    <n v="6"/>
    <n v="6.0303030303030303"/>
    <n v="2.9898989898989901"/>
  </r>
  <r>
    <x v="6"/>
    <m/>
    <x v="3"/>
    <n v="26"/>
    <n v="26.505050505050509"/>
    <n v="4.3939393939393936"/>
  </r>
  <r>
    <x v="7"/>
    <s v="CHEL028"/>
    <x v="1"/>
    <n v="1"/>
    <n v="1.580645161290323"/>
    <n v="1"/>
  </r>
  <r>
    <x v="7"/>
    <s v="MICR069"/>
    <x v="1"/>
    <n v="1"/>
    <n v="1.387096774193548"/>
    <n v="1"/>
  </r>
  <r>
    <x v="7"/>
    <s v="MICR187"/>
    <x v="1"/>
    <n v="1"/>
    <n v="1.482758620689655"/>
    <n v="1"/>
  </r>
  <r>
    <x v="7"/>
    <s v="TACH218"/>
    <x v="1"/>
    <n v="1"/>
    <n v="1.37037037037037"/>
    <n v="1"/>
  </r>
  <r>
    <x v="7"/>
    <m/>
    <x v="4"/>
    <n v="107"/>
    <n v="105.7070707070707"/>
    <n v="8.4848484848484844"/>
  </r>
  <r>
    <x v="8"/>
    <s v="ORGI004"/>
    <x v="1"/>
    <n v="1"/>
    <n v="1.4328358208955221"/>
    <n v="1"/>
  </r>
  <r>
    <x v="8"/>
    <s v="TACH026"/>
    <x v="1"/>
    <n v="1"/>
    <n v="1.628571428571429"/>
    <n v="1"/>
  </r>
  <r>
    <x v="8"/>
    <m/>
    <x v="4"/>
    <n v="49"/>
    <n v="48.595959595959599"/>
    <n v="7.858585858585859"/>
  </r>
  <r>
    <x v="9"/>
    <m/>
    <x v="1"/>
    <n v="1"/>
    <n v="1.587301587301587"/>
    <n v="1"/>
  </r>
  <r>
    <x v="10"/>
    <s v="MICR069"/>
    <x v="1"/>
    <n v="1"/>
    <n v="1.544117647058824"/>
    <n v="1"/>
  </r>
  <r>
    <x v="10"/>
    <m/>
    <x v="3"/>
    <n v="37"/>
    <n v="36.252525252525253"/>
    <n v="4.4747474747474749"/>
  </r>
  <r>
    <x v="11"/>
    <s v="CENT007"/>
    <x v="1"/>
    <n v="1"/>
    <n v="1.4716981132075471"/>
    <n v="1"/>
  </r>
  <r>
    <x v="11"/>
    <s v="MICR069"/>
    <x v="1"/>
    <n v="2"/>
    <n v="2.5666666666666669"/>
    <n v="1"/>
  </r>
  <r>
    <x v="11"/>
    <m/>
    <x v="6"/>
    <n v="60"/>
    <n v="59.545454545454547"/>
    <n v="7.5454545454545459"/>
  </r>
  <r>
    <x v="12"/>
    <s v="CHEL001"/>
    <x v="1"/>
    <n v="1"/>
    <n v="1.587301587301587"/>
    <n v="1"/>
  </r>
  <r>
    <x v="12"/>
    <s v="CHEL020"/>
    <x v="1"/>
    <n v="1"/>
    <n v="1.6875"/>
    <n v="1"/>
  </r>
  <r>
    <x v="12"/>
    <s v="MICR070"/>
    <x v="1"/>
    <n v="1"/>
    <n v="1.581818181818182"/>
    <n v="1"/>
  </r>
  <r>
    <x v="12"/>
    <s v="MICR237"/>
    <x v="1"/>
    <n v="1"/>
    <n v="1.607142857142857"/>
    <n v="1"/>
  </r>
  <r>
    <x v="12"/>
    <m/>
    <x v="7"/>
    <n v="77"/>
    <n v="76.757575757575751"/>
    <n v="6.9191919191919196"/>
  </r>
  <r>
    <x v="13"/>
    <m/>
    <x v="1"/>
    <n v="1"/>
    <n v="1.6557377049180331"/>
    <n v="1"/>
  </r>
  <r>
    <x v="14"/>
    <m/>
    <x v="2"/>
    <n v="20"/>
    <n v="20"/>
    <n v="1.9797979797979799"/>
  </r>
  <r>
    <x v="15"/>
    <s v="CHEL001"/>
    <x v="1"/>
    <n v="1"/>
    <n v="1.518518518518519"/>
    <n v="1"/>
  </r>
  <r>
    <x v="15"/>
    <m/>
    <x v="5"/>
    <n v="5"/>
    <n v="5.2886597938144329"/>
    <n v="2.855670103092784"/>
  </r>
  <r>
    <x v="16"/>
    <s v="BETH002"/>
    <x v="1"/>
    <n v="1"/>
    <n v="1.5909090909090911"/>
    <n v="1"/>
  </r>
  <r>
    <x v="16"/>
    <s v="CHEL001"/>
    <x v="1"/>
    <n v="1"/>
    <n v="1.5666666666666671"/>
    <n v="1"/>
  </r>
  <r>
    <x v="16"/>
    <s v="CHOR074"/>
    <x v="1"/>
    <n v="5"/>
    <n v="5.295918367346939"/>
    <n v="1"/>
  </r>
  <r>
    <x v="16"/>
    <s v="MICR174"/>
    <x v="1"/>
    <n v="1"/>
    <n v="1.377049180327869"/>
    <n v="1"/>
  </r>
  <r>
    <x v="16"/>
    <s v="MICR184"/>
    <x v="1"/>
    <n v="2"/>
    <n v="2.404494382022472"/>
    <n v="1"/>
  </r>
  <r>
    <x v="16"/>
    <s v="MICR240"/>
    <x v="1"/>
    <n v="4"/>
    <n v="4"/>
    <n v="1"/>
  </r>
  <r>
    <x v="16"/>
    <s v="MICR240a"/>
    <x v="1"/>
    <n v="1"/>
    <n v="1.555555555555556"/>
    <n v="1"/>
  </r>
  <r>
    <x v="16"/>
    <s v="TACH366"/>
    <x v="1"/>
    <n v="1"/>
    <n v="1.484375"/>
    <n v="1"/>
  </r>
  <r>
    <x v="16"/>
    <m/>
    <x v="8"/>
    <n v="62"/>
    <n v="62.292929292929287"/>
    <n v="5.5050505050505052"/>
  </r>
  <r>
    <x v="17"/>
    <s v="AGAT028"/>
    <x v="1"/>
    <n v="1"/>
    <n v="1.653846153846154"/>
    <n v="1"/>
  </r>
  <r>
    <x v="17"/>
    <s v="APAN117"/>
    <x v="1"/>
    <n v="1"/>
    <n v="1.583333333333333"/>
    <n v="1"/>
  </r>
  <r>
    <x v="17"/>
    <s v="CHEL001"/>
    <x v="1"/>
    <n v="1"/>
    <n v="1.467741935483871"/>
    <n v="1"/>
  </r>
  <r>
    <x v="17"/>
    <s v="CHOR074"/>
    <x v="1"/>
    <n v="2"/>
    <n v="2.4090909090909092"/>
    <n v="1"/>
  </r>
  <r>
    <x v="17"/>
    <s v="ICHN076"/>
    <x v="1"/>
    <n v="1"/>
    <n v="1.5344827586206899"/>
    <n v="1"/>
  </r>
  <r>
    <x v="17"/>
    <s v="MICR037"/>
    <x v="1"/>
    <n v="1"/>
    <n v="1.6190476190476191"/>
    <n v="1"/>
  </r>
  <r>
    <x v="17"/>
    <s v="MICR184"/>
    <x v="1"/>
    <n v="3"/>
    <n v="2.8210526315789468"/>
    <n v="1"/>
  </r>
  <r>
    <x v="17"/>
    <s v="MICR240"/>
    <x v="1"/>
    <n v="2"/>
    <n v="2.3529411764705879"/>
    <n v="1"/>
  </r>
  <r>
    <x v="17"/>
    <s v="TACH411"/>
    <x v="1"/>
    <n v="1"/>
    <n v="1.466666666666667"/>
    <n v="1"/>
  </r>
  <r>
    <x v="17"/>
    <m/>
    <x v="7"/>
    <n v="40"/>
    <n v="40.101010101010097"/>
    <n v="5.8888888888888893"/>
  </r>
  <r>
    <x v="18"/>
    <s v="AGAT028"/>
    <x v="1"/>
    <n v="2"/>
    <n v="2.3095238095238089"/>
    <n v="1"/>
  </r>
  <r>
    <x v="18"/>
    <s v="APAN008"/>
    <x v="1"/>
    <n v="1"/>
    <n v="1.5737704918032791"/>
    <n v="1"/>
  </r>
  <r>
    <x v="18"/>
    <s v="CHEL026"/>
    <x v="1"/>
    <n v="1"/>
    <n v="1.761194029850746"/>
    <n v="1"/>
  </r>
  <r>
    <x v="18"/>
    <s v="CHOR074"/>
    <x v="2"/>
    <n v="4"/>
    <n v="4.3163265306122449"/>
    <n v="1.581632653061225"/>
  </r>
  <r>
    <x v="18"/>
    <s v="MICR006"/>
    <x v="1"/>
    <n v="1"/>
    <n v="1.5277777777777779"/>
    <n v="1"/>
  </r>
  <r>
    <x v="18"/>
    <s v="MICR012"/>
    <x v="1"/>
    <n v="1"/>
    <n v="1.896551724137931"/>
    <n v="1"/>
  </r>
  <r>
    <x v="18"/>
    <s v="MICR069"/>
    <x v="1"/>
    <n v="1"/>
    <n v="1.491525423728814"/>
    <n v="1"/>
  </r>
  <r>
    <x v="18"/>
    <s v="MICR074"/>
    <x v="1"/>
    <n v="1"/>
    <n v="1.5671641791044779"/>
    <n v="1"/>
  </r>
  <r>
    <x v="18"/>
    <s v="MICR240"/>
    <x v="1"/>
    <n v="4"/>
    <n v="3.8125"/>
    <n v="1"/>
  </r>
  <r>
    <x v="18"/>
    <s v="ROGAb01"/>
    <x v="1"/>
    <n v="1"/>
    <n v="1.714285714285714"/>
    <n v="1"/>
  </r>
  <r>
    <x v="18"/>
    <s v="TACH032"/>
    <x v="1"/>
    <n v="1"/>
    <n v="1.4761904761904761"/>
    <n v="1"/>
  </r>
  <r>
    <x v="18"/>
    <m/>
    <x v="6"/>
    <n v="77"/>
    <n v="76.434343434343432"/>
    <n v="7.5555555555555554"/>
  </r>
  <r>
    <x v="19"/>
    <m/>
    <x v="2"/>
    <n v="2"/>
    <n v="2.2906976744186052"/>
    <n v="1.4651162790697669"/>
  </r>
  <r>
    <x v="20"/>
    <m/>
    <x v="1"/>
    <n v="1"/>
    <n v="1.551020408163265"/>
    <n v="1"/>
  </r>
  <r>
    <x v="21"/>
    <s v="ICHN178"/>
    <x v="1"/>
    <n v="2"/>
    <n v="2.4691358024691361"/>
    <n v="1"/>
  </r>
  <r>
    <x v="21"/>
    <s v="TACH019"/>
    <x v="2"/>
    <n v="4"/>
    <n v="3.9387755102040818"/>
    <n v="1.7244897959183669"/>
  </r>
  <r>
    <x v="21"/>
    <m/>
    <x v="4"/>
    <n v="212"/>
    <n v="210.969696969697"/>
    <n v="8.0909090909090917"/>
  </r>
  <r>
    <x v="22"/>
    <m/>
    <x v="3"/>
    <n v="27"/>
    <n v="27.050505050505048"/>
    <n v="4.3232323232323244"/>
  </r>
  <r>
    <x v="23"/>
    <m/>
    <x v="0"/>
    <n v="10"/>
    <n v="10.353535353535349"/>
    <n v="2.5252525252525251"/>
  </r>
  <r>
    <x v="24"/>
    <m/>
    <x v="0"/>
    <n v="3"/>
    <n v="3.195876288659794"/>
    <n v="1.9175257731958759"/>
  </r>
  <r>
    <x v="25"/>
    <m/>
    <x v="5"/>
    <n v="28"/>
    <n v="28.515151515151519"/>
    <n v="3.858585858585859"/>
  </r>
  <r>
    <x v="26"/>
    <m/>
    <x v="1"/>
    <n v="3"/>
    <n v="3.147368421052632"/>
    <n v="1"/>
  </r>
  <r>
    <x v="27"/>
    <m/>
    <x v="1"/>
    <n v="1"/>
    <n v="1.431034482758621"/>
    <n v="1"/>
  </r>
  <r>
    <x v="28"/>
    <m/>
    <x v="1"/>
    <n v="2"/>
    <n v="2.3205128205128212"/>
    <n v="1"/>
  </r>
  <r>
    <x v="29"/>
    <s v="APAN010"/>
    <x v="1"/>
    <n v="1"/>
    <n v="1.5"/>
    <n v="1"/>
  </r>
  <r>
    <x v="29"/>
    <s v="APAN124"/>
    <x v="1"/>
    <n v="1"/>
    <n v="1.507042253521127"/>
    <n v="1"/>
  </r>
  <r>
    <x v="29"/>
    <s v="MICR028"/>
    <x v="1"/>
    <n v="1"/>
    <n v="1.7222222222222221"/>
    <n v="1"/>
  </r>
  <r>
    <x v="29"/>
    <s v="ORGI030"/>
    <x v="1"/>
    <n v="1"/>
    <n v="1.5593220338983049"/>
    <n v="1"/>
  </r>
  <r>
    <x v="29"/>
    <s v="ROGAb01"/>
    <x v="1"/>
    <n v="1"/>
    <n v="1.486842105263158"/>
    <n v="1"/>
  </r>
  <r>
    <x v="29"/>
    <s v="TACH214"/>
    <x v="1"/>
    <n v="1"/>
    <n v="1.476923076923077"/>
    <n v="1"/>
  </r>
  <r>
    <x v="29"/>
    <s v="TACH294"/>
    <x v="1"/>
    <n v="1"/>
    <n v="1.6349206349206351"/>
    <n v="1"/>
  </r>
  <r>
    <x v="29"/>
    <s v="TACH393"/>
    <x v="2"/>
    <n v="7"/>
    <n v="7"/>
    <n v="1.858585858585859"/>
  </r>
  <r>
    <x v="29"/>
    <s v="TACH423"/>
    <x v="1"/>
    <n v="1"/>
    <n v="1.639344262295082"/>
    <n v="1"/>
  </r>
  <r>
    <x v="29"/>
    <s v="TACH438"/>
    <x v="1"/>
    <n v="1"/>
    <n v="1.56140350877193"/>
    <n v="1"/>
  </r>
  <r>
    <x v="29"/>
    <m/>
    <x v="6"/>
    <n v="136"/>
    <n v="136.60606060606059"/>
    <n v="7.4343434343434343"/>
  </r>
  <r>
    <x v="30"/>
    <s v="ROGA019"/>
    <x v="1"/>
    <n v="1"/>
    <n v="1.709677419354839"/>
    <n v="1"/>
  </r>
  <r>
    <x v="30"/>
    <m/>
    <x v="0"/>
    <n v="11"/>
    <n v="10.63636363636364"/>
    <n v="2.5050505050505052"/>
  </r>
  <r>
    <x v="31"/>
    <s v="BETH002"/>
    <x v="1"/>
    <n v="1"/>
    <n v="1.5757575757575759"/>
    <n v="1"/>
  </r>
  <r>
    <x v="31"/>
    <s v="TACH393"/>
    <x v="2"/>
    <n v="3"/>
    <n v="3.280898876404494"/>
    <n v="1.629213483146067"/>
  </r>
  <r>
    <x v="31"/>
    <m/>
    <x v="3"/>
    <n v="47"/>
    <n v="46.565656565656568"/>
    <n v="4.5656565656565657"/>
  </r>
  <r>
    <x v="32"/>
    <m/>
    <x v="5"/>
    <n v="5"/>
    <n v="5.0306122448979593"/>
    <n v="2.8469387755102038"/>
  </r>
  <r>
    <x v="33"/>
    <m/>
    <x v="0"/>
    <n v="4"/>
    <n v="4.3571428571428568"/>
    <n v="2.1734693877551021"/>
  </r>
  <r>
    <x v="34"/>
    <m/>
    <x v="1"/>
    <n v="1"/>
    <n v="1.75"/>
    <n v="1"/>
  </r>
  <r>
    <x v="35"/>
    <m/>
    <x v="1"/>
    <n v="5"/>
    <n v="4.9696969696969697"/>
    <n v="1"/>
  </r>
  <r>
    <x v="36"/>
    <m/>
    <x v="1"/>
    <n v="2"/>
    <n v="2.2906976744186052"/>
    <n v="1"/>
  </r>
  <r>
    <x v="37"/>
    <m/>
    <x v="1"/>
    <n v="1"/>
    <n v="1.5074626865671641"/>
    <n v="1"/>
  </r>
  <r>
    <x v="38"/>
    <m/>
    <x v="2"/>
    <n v="5"/>
    <n v="5.0824742268041234"/>
    <n v="1.6494845360824739"/>
  </r>
  <r>
    <x v="39"/>
    <m/>
    <x v="1"/>
    <n v="2"/>
    <n v="2.3647058823529412"/>
    <n v="1"/>
  </r>
  <r>
    <x v="40"/>
    <m/>
    <x v="2"/>
    <n v="3"/>
    <n v="3.354166666666667"/>
    <n v="1.604166666666667"/>
  </r>
  <r>
    <x v="41"/>
    <m/>
    <x v="1"/>
    <n v="3"/>
    <n v="3.4631578947368422"/>
    <n v="1"/>
  </r>
  <r>
    <x v="42"/>
    <m/>
    <x v="2"/>
    <n v="2"/>
    <n v="2.3764705882352941"/>
    <n v="1.4352941176470591"/>
  </r>
  <r>
    <x v="43"/>
    <s v="TACH162"/>
    <x v="1"/>
    <n v="1"/>
    <n v="1.415384615384615"/>
    <n v="1"/>
  </r>
  <r>
    <x v="43"/>
    <m/>
    <x v="1"/>
    <n v="1"/>
    <n v="1.73015873015873"/>
    <n v="1"/>
  </r>
  <r>
    <x v="44"/>
    <s v="CENT023"/>
    <x v="1"/>
    <n v="1"/>
    <n v="1.681159420289855"/>
    <n v="1"/>
  </r>
  <r>
    <x v="44"/>
    <s v="CHAL010"/>
    <x v="1"/>
    <n v="1"/>
    <n v="1.625"/>
    <n v="1"/>
  </r>
  <r>
    <x v="44"/>
    <s v="CHOR076"/>
    <x v="1"/>
    <n v="1"/>
    <n v="1.7068965517241379"/>
    <n v="1"/>
  </r>
  <r>
    <x v="44"/>
    <s v="TACH010"/>
    <x v="0"/>
    <n v="19"/>
    <n v="19.686868686868689"/>
    <n v="2.9292929292929299"/>
  </r>
  <r>
    <x v="44"/>
    <s v="TACH050"/>
    <x v="2"/>
    <n v="3"/>
    <n v="3.1195652173913042"/>
    <n v="1.576086956521739"/>
  </r>
  <r>
    <x v="44"/>
    <s v="TACH079"/>
    <x v="0"/>
    <n v="72"/>
    <n v="72.141414141414145"/>
    <n v="2.8383838383838378"/>
  </r>
  <r>
    <x v="44"/>
    <s v="TACH113"/>
    <x v="1"/>
    <n v="1"/>
    <n v="1.628571428571429"/>
    <n v="1"/>
  </r>
  <r>
    <x v="44"/>
    <s v="TACH138"/>
    <x v="1"/>
    <n v="1"/>
    <n v="1.55"/>
    <n v="1"/>
  </r>
  <r>
    <x v="44"/>
    <s v="TACH142"/>
    <x v="1"/>
    <n v="1"/>
    <n v="1.5735294117647061"/>
    <n v="1"/>
  </r>
  <r>
    <x v="44"/>
    <s v="TACH228"/>
    <x v="1"/>
    <n v="44"/>
    <n v="44.646464646464644"/>
    <n v="1"/>
  </r>
  <r>
    <x v="44"/>
    <s v="TACH230"/>
    <x v="1"/>
    <n v="2"/>
    <n v="2.2528735632183912"/>
    <n v="1"/>
  </r>
  <r>
    <x v="44"/>
    <s v="TACH296"/>
    <x v="1"/>
    <n v="1"/>
    <n v="1.64406779661017"/>
    <n v="1"/>
  </r>
  <r>
    <x v="44"/>
    <s v="TACH438"/>
    <x v="1"/>
    <n v="3"/>
    <n v="2.9333333333333331"/>
    <n v="1"/>
  </r>
  <r>
    <x v="44"/>
    <s v="TACH505"/>
    <x v="3"/>
    <n v="25"/>
    <n v="26.01010101010101"/>
    <n v="4.3838383838383841"/>
  </r>
  <r>
    <x v="44"/>
    <s v="TACH516"/>
    <x v="1"/>
    <n v="1"/>
    <n v="1.369230769230769"/>
    <n v="1"/>
  </r>
  <r>
    <x v="44"/>
    <m/>
    <x v="8"/>
    <n v="313"/>
    <n v="310.85858585858591"/>
    <n v="6"/>
  </r>
  <r>
    <x v="45"/>
    <s v="TACH010"/>
    <x v="1"/>
    <n v="2"/>
    <n v="2.4578313253012052"/>
    <n v="1"/>
  </r>
  <r>
    <x v="45"/>
    <s v="TACH079"/>
    <x v="1"/>
    <n v="1"/>
    <n v="1.623188405797102"/>
    <n v="1"/>
  </r>
  <r>
    <x v="45"/>
    <s v="TACH113"/>
    <x v="2"/>
    <n v="2"/>
    <n v="2.4146341463414629"/>
    <n v="1.5"/>
  </r>
  <r>
    <x v="45"/>
    <m/>
    <x v="3"/>
    <n v="34"/>
    <n v="34.515151515151523"/>
    <n v="4.8383838383838382"/>
  </r>
  <r>
    <x v="46"/>
    <m/>
    <x v="1"/>
    <n v="2"/>
    <n v="2.4252873563218391"/>
    <n v="1"/>
  </r>
  <r>
    <x v="47"/>
    <s v="ROGAb01"/>
    <x v="1"/>
    <n v="4"/>
    <n v="3.9489795918367352"/>
    <n v="1"/>
  </r>
  <r>
    <x v="47"/>
    <s v="TACH010"/>
    <x v="2"/>
    <n v="18"/>
    <n v="17.62626262626263"/>
    <n v="1.808080808080808"/>
  </r>
  <r>
    <x v="47"/>
    <s v="TACH079"/>
    <x v="1"/>
    <n v="2"/>
    <n v="2.333333333333333"/>
    <n v="1"/>
  </r>
  <r>
    <x v="47"/>
    <s v="TACH296"/>
    <x v="1"/>
    <n v="1"/>
    <n v="1.6190476190476191"/>
    <n v="1"/>
  </r>
  <r>
    <x v="47"/>
    <s v="TACH505"/>
    <x v="2"/>
    <n v="3"/>
    <n v="3.147368421052632"/>
    <n v="1.5684210526315789"/>
  </r>
  <r>
    <x v="47"/>
    <m/>
    <x v="8"/>
    <n v="157"/>
    <n v="156.83838383838381"/>
    <n v="5.9090909090909092"/>
  </r>
  <r>
    <x v="48"/>
    <m/>
    <x v="1"/>
    <n v="2"/>
    <n v="2.047058823529412"/>
    <n v="1"/>
  </r>
  <r>
    <x v="49"/>
    <m/>
    <x v="1"/>
    <n v="1"/>
    <n v="1.640625"/>
    <n v="1"/>
  </r>
  <r>
    <x v="50"/>
    <m/>
    <x v="1"/>
    <n v="4"/>
    <n v="4.0404040404040407"/>
    <n v="1"/>
  </r>
  <r>
    <x v="51"/>
    <s v="AGAT054"/>
    <x v="1"/>
    <n v="1"/>
    <n v="1.59375"/>
    <n v="1"/>
  </r>
  <r>
    <x v="51"/>
    <s v="APAN013"/>
    <x v="1"/>
    <n v="1"/>
    <n v="1.71875"/>
    <n v="1"/>
  </r>
  <r>
    <x v="51"/>
    <s v="DOLI010"/>
    <x v="1"/>
    <n v="1"/>
    <n v="1.7068965517241379"/>
    <n v="1"/>
  </r>
  <r>
    <x v="51"/>
    <s v="GLYP049"/>
    <x v="1"/>
    <n v="1"/>
    <n v="1.5138888888888891"/>
    <n v="1"/>
  </r>
  <r>
    <x v="51"/>
    <s v="MICR031"/>
    <x v="1"/>
    <n v="1"/>
    <n v="1.5866666666666669"/>
    <n v="1"/>
  </r>
  <r>
    <x v="51"/>
    <s v="MICR084"/>
    <x v="2"/>
    <n v="5"/>
    <n v="5.0202020202020199"/>
    <n v="1.808080808080808"/>
  </r>
  <r>
    <x v="51"/>
    <s v="MICR170"/>
    <x v="1"/>
    <n v="1"/>
    <n v="1.8253968253968249"/>
    <n v="1"/>
  </r>
  <r>
    <x v="51"/>
    <s v="MICR243"/>
    <x v="1"/>
    <n v="1"/>
    <n v="1.557377049180328"/>
    <n v="1"/>
  </r>
  <r>
    <x v="51"/>
    <m/>
    <x v="8"/>
    <n v="166"/>
    <n v="166.4141414141414"/>
    <n v="6"/>
  </r>
  <r>
    <x v="52"/>
    <m/>
    <x v="3"/>
    <n v="24"/>
    <n v="24.212121212121211"/>
    <n v="4.8181818181818183"/>
  </r>
  <r>
    <x v="53"/>
    <s v="APAN010"/>
    <x v="1"/>
    <n v="1"/>
    <n v="1.515625"/>
    <n v="1"/>
  </r>
  <r>
    <x v="53"/>
    <s v="MICR038"/>
    <x v="0"/>
    <n v="20"/>
    <n v="19.54545454545455"/>
    <n v="2.9595959595959598"/>
  </r>
  <r>
    <x v="53"/>
    <s v="TACH233"/>
    <x v="1"/>
    <n v="1"/>
    <n v="1.576271186440678"/>
    <n v="1"/>
  </r>
  <r>
    <x v="53"/>
    <m/>
    <x v="7"/>
    <n v="104"/>
    <n v="105.38383838383839"/>
    <n v="6.1616161616161618"/>
  </r>
  <r>
    <x v="54"/>
    <s v="AGAT023"/>
    <x v="1"/>
    <n v="1"/>
    <n v="1.4833333333333329"/>
    <n v="1"/>
  </r>
  <r>
    <x v="54"/>
    <s v="APAN010"/>
    <x v="1"/>
    <n v="1"/>
    <n v="1.651515151515152"/>
    <n v="1"/>
  </r>
  <r>
    <x v="54"/>
    <s v="APAN014"/>
    <x v="1"/>
    <n v="1"/>
    <n v="1.6557377049180331"/>
    <n v="1"/>
  </r>
  <r>
    <x v="54"/>
    <s v="APAN113"/>
    <x v="1"/>
    <n v="1"/>
    <n v="1.423728813559322"/>
    <n v="1"/>
  </r>
  <r>
    <x v="54"/>
    <s v="HORM001"/>
    <x v="1"/>
    <n v="2"/>
    <n v="2.2352941176470589"/>
    <n v="1"/>
  </r>
  <r>
    <x v="54"/>
    <s v="MICR038"/>
    <x v="0"/>
    <n v="3"/>
    <n v="3.3804347826086958"/>
    <n v="2.1413043478260869"/>
  </r>
  <r>
    <x v="54"/>
    <s v="MICR181"/>
    <x v="1"/>
    <n v="2"/>
    <n v="2.2674418604651159"/>
    <n v="1"/>
  </r>
  <r>
    <x v="54"/>
    <s v="MICR195"/>
    <x v="1"/>
    <n v="1"/>
    <n v="1.6065573770491799"/>
    <n v="1"/>
  </r>
  <r>
    <x v="54"/>
    <s v="MICR232"/>
    <x v="1"/>
    <n v="1"/>
    <n v="1.6818181818181821"/>
    <n v="1"/>
  </r>
  <r>
    <x v="54"/>
    <s v="MICR238"/>
    <x v="1"/>
    <n v="7"/>
    <n v="7.1515151515151514"/>
    <n v="1"/>
  </r>
  <r>
    <x v="54"/>
    <s v="ROGAb01"/>
    <x v="1"/>
    <n v="1"/>
    <n v="1.6615384615384621"/>
    <n v="1"/>
  </r>
  <r>
    <x v="54"/>
    <m/>
    <x v="8"/>
    <n v="445"/>
    <n v="442.44444444444451"/>
    <n v="5.6262626262626263"/>
  </r>
  <r>
    <x v="55"/>
    <s v="AGAT023"/>
    <x v="0"/>
    <n v="15"/>
    <n v="15.303030303030299"/>
    <n v="2.9898989898989901"/>
  </r>
  <r>
    <x v="55"/>
    <s v="APAN010"/>
    <x v="2"/>
    <n v="4"/>
    <n v="4.2631578947368416"/>
    <n v="1.631578947368421"/>
  </r>
  <r>
    <x v="55"/>
    <s v="HORM001"/>
    <x v="1"/>
    <n v="1"/>
    <n v="1.4923076923076919"/>
    <n v="1"/>
  </r>
  <r>
    <x v="55"/>
    <s v="ICHN074"/>
    <x v="1"/>
    <n v="19"/>
    <n v="19.37373737373737"/>
    <n v="1"/>
  </r>
  <r>
    <x v="55"/>
    <s v="MICR101"/>
    <x v="2"/>
    <n v="6"/>
    <n v="5.8282828282828278"/>
    <n v="1.8181818181818179"/>
  </r>
  <r>
    <x v="55"/>
    <s v="MICR238"/>
    <x v="1"/>
    <n v="10"/>
    <n v="9.5959595959595951"/>
    <n v="1"/>
  </r>
  <r>
    <x v="55"/>
    <s v="MICR291"/>
    <x v="1"/>
    <n v="4"/>
    <n v="3.7070707070707072"/>
    <n v="1"/>
  </r>
  <r>
    <x v="55"/>
    <m/>
    <x v="8"/>
    <n v="733"/>
    <n v="730.20202020202021"/>
    <n v="5.5656565656565657"/>
  </r>
  <r>
    <x v="56"/>
    <s v="CHAL013"/>
    <x v="1"/>
    <n v="1"/>
    <n v="1.666666666666667"/>
    <n v="1"/>
  </r>
  <r>
    <x v="56"/>
    <s v="MICR038a"/>
    <x v="2"/>
    <n v="2"/>
    <n v="2.7826086956521738"/>
    <n v="1.543478260869565"/>
  </r>
  <r>
    <x v="56"/>
    <s v="MICR174"/>
    <x v="1"/>
    <n v="2"/>
    <n v="2.388235294117647"/>
    <n v="1"/>
  </r>
  <r>
    <x v="56"/>
    <m/>
    <x v="0"/>
    <n v="63"/>
    <n v="63.80808080808081"/>
    <n v="2.666666666666667"/>
  </r>
  <r>
    <x v="57"/>
    <m/>
    <x v="3"/>
    <n v="69"/>
    <n v="68.565656565656568"/>
    <n v="4.5757575757575761"/>
  </r>
  <r>
    <x v="58"/>
    <s v="AGAT023"/>
    <x v="1"/>
    <n v="1"/>
    <n v="1.6896551724137929"/>
    <n v="1"/>
  </r>
  <r>
    <x v="58"/>
    <s v="AGAT035"/>
    <x v="1"/>
    <n v="2"/>
    <n v="2.2674418604651159"/>
    <n v="1"/>
  </r>
  <r>
    <x v="58"/>
    <s v="AGAT049"/>
    <x v="1"/>
    <n v="8"/>
    <n v="7.6161616161616159"/>
    <n v="1"/>
  </r>
  <r>
    <x v="58"/>
    <s v="APAN010"/>
    <x v="1"/>
    <n v="1"/>
    <n v="1.555555555555556"/>
    <n v="1"/>
  </r>
  <r>
    <x v="58"/>
    <s v="APAN013"/>
    <x v="2"/>
    <n v="3"/>
    <n v="3.382022471910112"/>
    <n v="1.640449438202247"/>
  </r>
  <r>
    <x v="58"/>
    <s v="BETH002"/>
    <x v="1"/>
    <n v="1"/>
    <n v="1.4696969696969699"/>
    <n v="1"/>
  </r>
  <r>
    <x v="58"/>
    <s v="DOLI010"/>
    <x v="1"/>
    <n v="1"/>
    <n v="1.5737704918032791"/>
    <n v="1"/>
  </r>
  <r>
    <x v="58"/>
    <s v="HORM001"/>
    <x v="1"/>
    <n v="1"/>
    <n v="1.609375"/>
    <n v="1"/>
  </r>
  <r>
    <x v="58"/>
    <s v="ICHN074"/>
    <x v="1"/>
    <n v="2"/>
    <n v="2.4823529411764711"/>
    <n v="1"/>
  </r>
  <r>
    <x v="58"/>
    <s v="MICR014"/>
    <x v="2"/>
    <n v="3"/>
    <n v="3.1888888888888891"/>
    <n v="1.533333333333333"/>
  </r>
  <r>
    <x v="58"/>
    <s v="MICR038"/>
    <x v="3"/>
    <n v="111"/>
    <n v="111.28282828282831"/>
    <n v="4.262626262626263"/>
  </r>
  <r>
    <x v="58"/>
    <s v="MICR174"/>
    <x v="1"/>
    <n v="1"/>
    <n v="1.507246376811594"/>
    <n v="1"/>
  </r>
  <r>
    <x v="58"/>
    <s v="MICR180"/>
    <x v="1"/>
    <n v="1"/>
    <n v="1.555555555555556"/>
    <n v="1"/>
  </r>
  <r>
    <x v="58"/>
    <s v="MICR181"/>
    <x v="1"/>
    <n v="1"/>
    <n v="1.408450704225352"/>
    <n v="1"/>
  </r>
  <r>
    <x v="58"/>
    <s v="MICR182"/>
    <x v="1"/>
    <n v="1"/>
    <n v="1.636363636363636"/>
    <n v="1"/>
  </r>
  <r>
    <x v="58"/>
    <s v="MICR232"/>
    <x v="1"/>
    <n v="1"/>
    <n v="1.676923076923077"/>
    <n v="1"/>
  </r>
  <r>
    <x v="58"/>
    <s v="MICR238"/>
    <x v="2"/>
    <n v="3"/>
    <n v="3.25"/>
    <n v="1.59375"/>
  </r>
  <r>
    <x v="58"/>
    <s v="MICR239"/>
    <x v="1"/>
    <n v="2"/>
    <n v="2.5555555555555549"/>
    <n v="1"/>
  </r>
  <r>
    <x v="58"/>
    <s v="ROGA022"/>
    <x v="1"/>
    <n v="1"/>
    <n v="1.6101694915254241"/>
    <n v="1"/>
  </r>
  <r>
    <x v="58"/>
    <s v="ROGAb01"/>
    <x v="1"/>
    <n v="2"/>
    <n v="2.4390243902439019"/>
    <n v="1"/>
  </r>
  <r>
    <x v="58"/>
    <s v="TACH050"/>
    <x v="1"/>
    <n v="1"/>
    <n v="1.569230769230769"/>
    <n v="1"/>
  </r>
  <r>
    <x v="58"/>
    <m/>
    <x v="4"/>
    <n v="697"/>
    <n v="697.68686868686871"/>
    <n v="8.6565656565656557"/>
  </r>
  <r>
    <x v="59"/>
    <s v="AGAT049"/>
    <x v="1"/>
    <n v="20"/>
    <n v="19.171717171717169"/>
    <n v="1"/>
  </r>
  <r>
    <x v="59"/>
    <s v="HORM001"/>
    <x v="1"/>
    <n v="1"/>
    <n v="1.6470588235294119"/>
    <n v="1"/>
  </r>
  <r>
    <x v="59"/>
    <s v="ICHN074"/>
    <x v="1"/>
    <n v="1"/>
    <n v="1.6301369863013699"/>
    <n v="1"/>
  </r>
  <r>
    <x v="59"/>
    <s v="MICR016"/>
    <x v="1"/>
    <n v="1"/>
    <n v="1.477611940298508"/>
    <n v="1"/>
  </r>
  <r>
    <x v="59"/>
    <s v="MICR038"/>
    <x v="5"/>
    <n v="11"/>
    <n v="11.19191919191919"/>
    <n v="3.6767676767676769"/>
  </r>
  <r>
    <x v="59"/>
    <s v="MICR173"/>
    <x v="1"/>
    <n v="1"/>
    <n v="1.8103448275862071"/>
    <n v="1"/>
  </r>
  <r>
    <x v="59"/>
    <s v="TACH050"/>
    <x v="1"/>
    <n v="1"/>
    <n v="1.446428571428571"/>
    <n v="1"/>
  </r>
  <r>
    <x v="59"/>
    <m/>
    <x v="7"/>
    <n v="265"/>
    <n v="265.18181818181819"/>
    <n v="6.5555555555555554"/>
  </r>
  <r>
    <x v="60"/>
    <s v="MICR038"/>
    <x v="2"/>
    <n v="7"/>
    <n v="6.7272727272727284"/>
    <n v="1.9292929292929291"/>
  </r>
  <r>
    <x v="60"/>
    <s v="MICR232"/>
    <x v="1"/>
    <n v="1"/>
    <n v="1.666666666666667"/>
    <n v="1"/>
  </r>
  <r>
    <x v="60"/>
    <m/>
    <x v="3"/>
    <n v="53"/>
    <n v="53.707070707070713"/>
    <n v="4.9595959595959593"/>
  </r>
  <r>
    <x v="61"/>
    <s v="MICR238"/>
    <x v="1"/>
    <n v="3"/>
    <n v="3.129032258064516"/>
    <n v="1"/>
  </r>
  <r>
    <x v="61"/>
    <s v="ROGAb01"/>
    <x v="1"/>
    <n v="1"/>
    <n v="1.546875"/>
    <n v="1"/>
  </r>
  <r>
    <x v="61"/>
    <m/>
    <x v="5"/>
    <n v="49"/>
    <n v="48.303030303030297"/>
    <n v="3.606060606060606"/>
  </r>
  <r>
    <x v="62"/>
    <s v="APAN113"/>
    <x v="1"/>
    <n v="2"/>
    <n v="2.4705882352941182"/>
    <n v="1"/>
  </r>
  <r>
    <x v="62"/>
    <s v="MICR084"/>
    <x v="2"/>
    <n v="2"/>
    <n v="2.4096385542168681"/>
    <n v="1.493975903614458"/>
  </r>
  <r>
    <x v="62"/>
    <m/>
    <x v="0"/>
    <n v="61"/>
    <n v="60.868686868686872"/>
    <n v="3"/>
  </r>
  <r>
    <x v="63"/>
    <s v="AGAT049"/>
    <x v="1"/>
    <n v="1"/>
    <n v="1.6507936507936509"/>
    <n v="1"/>
  </r>
  <r>
    <x v="63"/>
    <m/>
    <x v="3"/>
    <n v="16"/>
    <n v="16.606060606060609"/>
    <n v="4.4848484848484844"/>
  </r>
  <r>
    <x v="64"/>
    <m/>
    <x v="2"/>
    <n v="8"/>
    <n v="7.6767676767676756"/>
    <n v="1.858585858585859"/>
  </r>
  <r>
    <x v="65"/>
    <s v="APAN010"/>
    <x v="1"/>
    <n v="1"/>
    <n v="1.5238095238095239"/>
    <n v="1"/>
  </r>
  <r>
    <x v="65"/>
    <s v="ICHN074"/>
    <x v="1"/>
    <n v="3"/>
    <n v="3.4631578947368422"/>
    <n v="1"/>
  </r>
  <r>
    <x v="65"/>
    <m/>
    <x v="5"/>
    <n v="66"/>
    <n v="65.070707070707073"/>
    <n v="3.666666666666667"/>
  </r>
  <r>
    <x v="66"/>
    <m/>
    <x v="1"/>
    <n v="2"/>
    <n v="2.202380952380953"/>
    <n v="1"/>
  </r>
  <r>
    <x v="67"/>
    <s v="APAN113"/>
    <x v="1"/>
    <n v="1"/>
    <n v="1.56140350877193"/>
    <n v="1"/>
  </r>
  <r>
    <x v="67"/>
    <s v="MICR084"/>
    <x v="1"/>
    <n v="1"/>
    <n v="1.609375"/>
    <n v="1"/>
  </r>
  <r>
    <x v="67"/>
    <m/>
    <x v="0"/>
    <n v="30"/>
    <n v="29.686868686868689"/>
    <n v="3"/>
  </r>
  <r>
    <x v="68"/>
    <m/>
    <x v="1"/>
    <n v="1"/>
    <n v="1.5625"/>
    <n v="1"/>
  </r>
  <r>
    <x v="69"/>
    <m/>
    <x v="2"/>
    <n v="12"/>
    <n v="12.68686868686869"/>
    <n v="2"/>
  </r>
  <r>
    <x v="70"/>
    <s v="AGAT087"/>
    <x v="1"/>
    <n v="1"/>
    <n v="1.6142857142857141"/>
    <n v="1"/>
  </r>
  <r>
    <x v="70"/>
    <m/>
    <x v="2"/>
    <n v="7"/>
    <n v="7.1616161616161618"/>
    <n v="1.6868686868686871"/>
  </r>
  <r>
    <x v="71"/>
    <m/>
    <x v="1"/>
    <n v="2"/>
    <n v="2.2941176470588229"/>
    <n v="1"/>
  </r>
  <r>
    <x v="72"/>
    <m/>
    <x v="3"/>
    <n v="10"/>
    <n v="10.33333333333333"/>
    <n v="3.8787878787878789"/>
  </r>
  <r>
    <x v="73"/>
    <m/>
    <x v="1"/>
    <n v="1"/>
    <n v="1.4722222222222221"/>
    <n v="1"/>
  </r>
  <r>
    <x v="74"/>
    <m/>
    <x v="1"/>
    <n v="1"/>
    <n v="1.5423728813559321"/>
    <n v="1"/>
  </r>
  <r>
    <x v="75"/>
    <m/>
    <x v="3"/>
    <n v="10"/>
    <n v="10.37373737373737"/>
    <n v="3.6161616161616159"/>
  </r>
  <r>
    <x v="76"/>
    <m/>
    <x v="0"/>
    <n v="11"/>
    <n v="10.62626262626263"/>
    <n v="2.5858585858585861"/>
  </r>
  <r>
    <x v="77"/>
    <s v="APAN010"/>
    <x v="1"/>
    <n v="1"/>
    <n v="1.603448275862069"/>
    <n v="1"/>
  </r>
  <r>
    <x v="77"/>
    <s v="MICR011"/>
    <x v="1"/>
    <n v="1"/>
    <n v="1.625"/>
    <n v="1"/>
  </r>
  <r>
    <x v="77"/>
    <s v="MICR028"/>
    <x v="1"/>
    <n v="1"/>
    <n v="1.6349206349206351"/>
    <n v="1"/>
  </r>
  <r>
    <x v="77"/>
    <s v="MICR101"/>
    <x v="1"/>
    <n v="1"/>
    <n v="1.6923076923076921"/>
    <n v="1"/>
  </r>
  <r>
    <x v="77"/>
    <s v="ROGA010"/>
    <x v="1"/>
    <n v="1"/>
    <n v="1.5272727272727269"/>
    <n v="1"/>
  </r>
  <r>
    <x v="77"/>
    <m/>
    <x v="0"/>
    <n v="9"/>
    <n v="9.0505050505050502"/>
    <n v="2.7575757575757578"/>
  </r>
  <r>
    <x v="78"/>
    <m/>
    <x v="1"/>
    <n v="1"/>
    <n v="1.6"/>
    <n v="1"/>
  </r>
  <r>
    <x v="79"/>
    <s v="TACH113"/>
    <x v="2"/>
    <n v="2"/>
    <n v="2.333333333333333"/>
    <n v="1.482758620689655"/>
  </r>
  <r>
    <x v="79"/>
    <m/>
    <x v="5"/>
    <n v="23"/>
    <n v="23.040404040404042"/>
    <n v="3.7171717171717171"/>
  </r>
  <r>
    <x v="80"/>
    <m/>
    <x v="1"/>
    <n v="2"/>
    <n v="2.3176470588235301"/>
    <n v="1"/>
  </r>
  <r>
    <x v="81"/>
    <s v="MICR014"/>
    <x v="1"/>
    <n v="1"/>
    <n v="1.67741935483871"/>
    <n v="1"/>
  </r>
  <r>
    <x v="81"/>
    <s v="MICR038"/>
    <x v="1"/>
    <n v="2"/>
    <n v="2.545454545454545"/>
    <n v="1"/>
  </r>
  <r>
    <x v="81"/>
    <m/>
    <x v="5"/>
    <n v="60"/>
    <n v="60.646464646464644"/>
    <n v="4"/>
  </r>
  <r>
    <x v="82"/>
    <m/>
    <x v="1"/>
    <n v="2"/>
    <n v="2.1744186046511631"/>
    <n v="1"/>
  </r>
  <r>
    <x v="83"/>
    <m/>
    <x v="1"/>
    <n v="1"/>
    <n v="1.411764705882353"/>
    <n v="1"/>
  </r>
  <r>
    <x v="84"/>
    <s v="APAN004"/>
    <x v="1"/>
    <n v="2"/>
    <n v="2.3764705882352941"/>
    <n v="1"/>
  </r>
  <r>
    <x v="84"/>
    <s v="APAN010"/>
    <x v="1"/>
    <n v="1"/>
    <n v="1.634615384615385"/>
    <n v="1"/>
  </r>
  <r>
    <x v="84"/>
    <s v="MICR027"/>
    <x v="1"/>
    <n v="1"/>
    <n v="1.728813559322034"/>
    <n v="1"/>
  </r>
  <r>
    <x v="84"/>
    <s v="TACH050"/>
    <x v="2"/>
    <n v="3"/>
    <n v="3.0631578947368419"/>
    <n v="1.5473684210526319"/>
  </r>
  <r>
    <x v="84"/>
    <m/>
    <x v="5"/>
    <n v="76"/>
    <n v="76.595959595959599"/>
    <n v="3.4747474747474749"/>
  </r>
  <r>
    <x v="85"/>
    <m/>
    <x v="0"/>
    <n v="12"/>
    <n v="11.54545454545454"/>
    <n v="2.7878787878787881"/>
  </r>
  <r>
    <x v="86"/>
    <s v="APAN132"/>
    <x v="1"/>
    <n v="1"/>
    <n v="1.555555555555556"/>
    <n v="1"/>
  </r>
  <r>
    <x v="86"/>
    <m/>
    <x v="5"/>
    <n v="42"/>
    <n v="41.949494949494948"/>
    <n v="3.595959595959596"/>
  </r>
  <r>
    <x v="87"/>
    <s v="BETH001"/>
    <x v="0"/>
    <n v="3"/>
    <n v="3.1808510638297869"/>
    <n v="2.021276595744681"/>
  </r>
  <r>
    <x v="87"/>
    <s v="MICR014"/>
    <x v="1"/>
    <n v="3"/>
    <n v="3.168421052631579"/>
    <n v="1"/>
  </r>
  <r>
    <x v="87"/>
    <s v="MICR038"/>
    <x v="1"/>
    <n v="7"/>
    <n v="6.7575757575757578"/>
    <n v="1"/>
  </r>
  <r>
    <x v="87"/>
    <s v="MICR232"/>
    <x v="1"/>
    <n v="1"/>
    <n v="1.7428571428571431"/>
    <n v="1"/>
  </r>
  <r>
    <x v="87"/>
    <s v="MICR243"/>
    <x v="1"/>
    <n v="1"/>
    <n v="1.6619718309859151"/>
    <n v="1"/>
  </r>
  <r>
    <x v="87"/>
    <m/>
    <x v="8"/>
    <n v="221"/>
    <n v="220.4141414141414"/>
    <n v="5.0808080808080804"/>
  </r>
  <r>
    <x v="88"/>
    <s v="APAN010"/>
    <x v="2"/>
    <n v="4"/>
    <n v="3.887755102040817"/>
    <n v="1.7653061224489801"/>
  </r>
  <r>
    <x v="88"/>
    <s v="BETH001"/>
    <x v="1"/>
    <n v="2"/>
    <n v="2.3908045977011501"/>
    <n v="1"/>
  </r>
  <r>
    <x v="88"/>
    <s v="CHAL008"/>
    <x v="1"/>
    <n v="1"/>
    <n v="1.545454545454545"/>
    <n v="1"/>
  </r>
  <r>
    <x v="88"/>
    <s v="DOLI002"/>
    <x v="1"/>
    <n v="1"/>
    <n v="1.6379310344827589"/>
    <n v="1"/>
  </r>
  <r>
    <x v="88"/>
    <s v="DOLI006"/>
    <x v="1"/>
    <n v="1"/>
    <n v="1.545454545454545"/>
    <n v="1"/>
  </r>
  <r>
    <x v="88"/>
    <s v="ICHN058"/>
    <x v="1"/>
    <n v="1"/>
    <n v="1.5820895522388061"/>
    <n v="1"/>
  </r>
  <r>
    <x v="88"/>
    <s v="ICHN075"/>
    <x v="1"/>
    <n v="1"/>
    <n v="1.6379310344827589"/>
    <n v="1"/>
  </r>
  <r>
    <x v="88"/>
    <s v="MICR014"/>
    <x v="7"/>
    <n v="17"/>
    <n v="16.47474747474747"/>
    <n v="5.9191919191919196"/>
  </r>
  <r>
    <x v="88"/>
    <s v="MICR038"/>
    <x v="2"/>
    <n v="2"/>
    <n v="2.416666666666667"/>
    <n v="1.5"/>
  </r>
  <r>
    <x v="88"/>
    <s v="MICR174"/>
    <x v="1"/>
    <n v="1"/>
    <n v="1.82258064516129"/>
    <n v="1"/>
  </r>
  <r>
    <x v="88"/>
    <s v="MICR238"/>
    <x v="0"/>
    <n v="15"/>
    <n v="14.68686868686869"/>
    <n v="2.2222222222222219"/>
  </r>
  <r>
    <x v="88"/>
    <s v="MICR289"/>
    <x v="1"/>
    <n v="2"/>
    <n v="2.393258426966292"/>
    <n v="1"/>
  </r>
  <r>
    <x v="88"/>
    <s v="TACH050"/>
    <x v="5"/>
    <n v="11"/>
    <n v="10.91919191919192"/>
    <n v="3.4444444444444451"/>
  </r>
  <r>
    <x v="88"/>
    <s v="TACH227"/>
    <x v="2"/>
    <n v="4"/>
    <n v="3.6288659793814428"/>
    <n v="1.525773195876289"/>
  </r>
  <r>
    <x v="88"/>
    <m/>
    <x v="4"/>
    <n v="320"/>
    <n v="320.92929292929301"/>
    <n v="8.5151515151515156"/>
  </r>
  <r>
    <x v="89"/>
    <s v="AGAT022"/>
    <x v="1"/>
    <n v="2"/>
    <n v="2.270588235294118"/>
    <n v="1"/>
  </r>
  <r>
    <x v="89"/>
    <s v="AGAT023"/>
    <x v="1"/>
    <n v="1"/>
    <n v="1.545454545454545"/>
    <n v="1"/>
  </r>
  <r>
    <x v="89"/>
    <s v="APAN002"/>
    <x v="2"/>
    <n v="4"/>
    <n v="4.1030927835051543"/>
    <n v="1.6288659793814431"/>
  </r>
  <r>
    <x v="89"/>
    <s v="APAN010"/>
    <x v="2"/>
    <n v="8"/>
    <n v="7.9595959595959593"/>
    <n v="1.9696969696969699"/>
  </r>
  <r>
    <x v="89"/>
    <s v="APAN017"/>
    <x v="1"/>
    <n v="1"/>
    <n v="1.5272727272727269"/>
    <n v="1"/>
  </r>
  <r>
    <x v="89"/>
    <s v="BETH001"/>
    <x v="3"/>
    <n v="12"/>
    <n v="11.14141414141414"/>
    <n v="4.1212121212121211"/>
  </r>
  <r>
    <x v="89"/>
    <s v="CHAL016"/>
    <x v="1"/>
    <n v="1"/>
    <n v="1.546875"/>
    <n v="1"/>
  </r>
  <r>
    <x v="89"/>
    <s v="CHAL019"/>
    <x v="1"/>
    <n v="1"/>
    <n v="1.7692307692307689"/>
    <n v="1"/>
  </r>
  <r>
    <x v="89"/>
    <s v="DOLI006"/>
    <x v="2"/>
    <n v="2"/>
    <n v="2.172413793103448"/>
    <n v="1.4942528735632179"/>
  </r>
  <r>
    <x v="89"/>
    <s v="GLYP049"/>
    <x v="1"/>
    <n v="2"/>
    <n v="2.172413793103448"/>
    <n v="1"/>
  </r>
  <r>
    <x v="89"/>
    <s v="HORM001"/>
    <x v="1"/>
    <n v="1"/>
    <n v="1.6"/>
    <n v="1"/>
  </r>
  <r>
    <x v="89"/>
    <s v="ICHN040"/>
    <x v="1"/>
    <n v="1"/>
    <n v="1.918032786885246"/>
    <n v="1"/>
  </r>
  <r>
    <x v="89"/>
    <s v="ICHN064"/>
    <x v="1"/>
    <n v="1"/>
    <n v="1.774193548387097"/>
    <n v="1"/>
  </r>
  <r>
    <x v="89"/>
    <s v="ICHN066"/>
    <x v="1"/>
    <n v="1"/>
    <n v="1.584615384615385"/>
    <n v="1"/>
  </r>
  <r>
    <x v="89"/>
    <s v="ICHN083"/>
    <x v="1"/>
    <n v="1"/>
    <n v="1.714285714285714"/>
    <n v="1"/>
  </r>
  <r>
    <x v="89"/>
    <s v="ICHN167"/>
    <x v="1"/>
    <n v="1"/>
    <n v="1.4626865671641791"/>
    <n v="1"/>
  </r>
  <r>
    <x v="89"/>
    <s v="ICHN209"/>
    <x v="1"/>
    <n v="2"/>
    <n v="2.4588235294117649"/>
    <n v="1"/>
  </r>
  <r>
    <x v="89"/>
    <s v="MICR014"/>
    <x v="6"/>
    <n v="151"/>
    <n v="150.57575757575759"/>
    <n v="7.7272727272727284"/>
  </r>
  <r>
    <x v="89"/>
    <s v="MICR017"/>
    <x v="1"/>
    <n v="1"/>
    <n v="1.7777777777777779"/>
    <n v="1"/>
  </r>
  <r>
    <x v="89"/>
    <s v="MICR019"/>
    <x v="1"/>
    <n v="1"/>
    <n v="1.5571428571428569"/>
    <n v="1"/>
  </r>
  <r>
    <x v="89"/>
    <s v="MICR020"/>
    <x v="1"/>
    <n v="1"/>
    <n v="1.533333333333333"/>
    <n v="1"/>
  </r>
  <r>
    <x v="89"/>
    <s v="MICR021"/>
    <x v="1"/>
    <n v="1"/>
    <n v="1.5757575757575759"/>
    <n v="1"/>
  </r>
  <r>
    <x v="89"/>
    <s v="MICR022"/>
    <x v="1"/>
    <n v="1"/>
    <n v="1.7846153846153849"/>
    <n v="1"/>
  </r>
  <r>
    <x v="89"/>
    <s v="MICR023"/>
    <x v="1"/>
    <n v="1"/>
    <n v="1.7666666666666671"/>
    <n v="1"/>
  </r>
  <r>
    <x v="89"/>
    <s v="MICR024"/>
    <x v="1"/>
    <n v="1"/>
    <n v="1.428571428571429"/>
    <n v="1"/>
  </r>
  <r>
    <x v="89"/>
    <s v="MICR025"/>
    <x v="1"/>
    <n v="1"/>
    <n v="1.6842105263157889"/>
    <n v="1"/>
  </r>
  <r>
    <x v="89"/>
    <s v="MICR026"/>
    <x v="1"/>
    <n v="1"/>
    <n v="1.615384615384615"/>
    <n v="1"/>
  </r>
  <r>
    <x v="89"/>
    <s v="MICR038"/>
    <x v="2"/>
    <n v="2"/>
    <n v="2.5274725274725269"/>
    <n v="1.56043956043956"/>
  </r>
  <r>
    <x v="89"/>
    <s v="MICR101"/>
    <x v="2"/>
    <n v="5"/>
    <n v="5.0306122448979593"/>
    <n v="1.581632653061225"/>
  </r>
  <r>
    <x v="89"/>
    <s v="MICR174"/>
    <x v="2"/>
    <n v="2"/>
    <n v="2.2000000000000002"/>
    <n v="1.5222222222222219"/>
  </r>
  <r>
    <x v="89"/>
    <s v="MICR175"/>
    <x v="1"/>
    <n v="1"/>
    <n v="1.435483870967742"/>
    <n v="1"/>
  </r>
  <r>
    <x v="89"/>
    <s v="MICR176"/>
    <x v="1"/>
    <n v="1"/>
    <n v="1.53968253968254"/>
    <n v="1"/>
  </r>
  <r>
    <x v="89"/>
    <s v="MICR178"/>
    <x v="1"/>
    <n v="1"/>
    <n v="1.522388059701492"/>
    <n v="1"/>
  </r>
  <r>
    <x v="89"/>
    <s v="MICR234"/>
    <x v="1"/>
    <n v="1"/>
    <n v="1.533333333333333"/>
    <n v="1"/>
  </r>
  <r>
    <x v="89"/>
    <s v="MICR238"/>
    <x v="5"/>
    <n v="40"/>
    <n v="40.585858585858588"/>
    <n v="3.333333333333333"/>
  </r>
  <r>
    <x v="89"/>
    <s v="MICR243"/>
    <x v="1"/>
    <n v="1"/>
    <n v="1.323076923076923"/>
    <n v="1"/>
  </r>
  <r>
    <x v="89"/>
    <s v="MICR289"/>
    <x v="1"/>
    <n v="2"/>
    <n v="2.344086021505376"/>
    <n v="1"/>
  </r>
  <r>
    <x v="89"/>
    <s v="TACH050"/>
    <x v="6"/>
    <n v="141"/>
    <n v="142.35353535353539"/>
    <n v="7.858585858585859"/>
  </r>
  <r>
    <x v="89"/>
    <s v="TACH078"/>
    <x v="1"/>
    <n v="4"/>
    <n v="3.7684210526315791"/>
    <n v="1"/>
  </r>
  <r>
    <x v="89"/>
    <s v="TACH079"/>
    <x v="1"/>
    <n v="1"/>
    <n v="1.3898305084745759"/>
    <n v="1"/>
  </r>
  <r>
    <x v="89"/>
    <s v="TACH227"/>
    <x v="5"/>
    <n v="12"/>
    <n v="11.81818181818182"/>
    <n v="3.5151515151515151"/>
  </r>
  <r>
    <x v="89"/>
    <s v="TACH244"/>
    <x v="1"/>
    <n v="1"/>
    <n v="1.7666666666666671"/>
    <n v="1"/>
  </r>
  <r>
    <x v="89"/>
    <s v="TACH393"/>
    <x v="1"/>
    <n v="1"/>
    <n v="1.5303030303030301"/>
    <n v="1"/>
  </r>
  <r>
    <x v="89"/>
    <s v="TACH405"/>
    <x v="1"/>
    <n v="2"/>
    <n v="2.4333333333333331"/>
    <n v="1"/>
  </r>
  <r>
    <x v="89"/>
    <s v="TACH445"/>
    <x v="1"/>
    <n v="1"/>
    <n v="1.6181818181818179"/>
    <n v="1"/>
  </r>
  <r>
    <x v="89"/>
    <s v="TACH467"/>
    <x v="1"/>
    <n v="1"/>
    <n v="1.482142857142857"/>
    <n v="1"/>
  </r>
  <r>
    <x v="89"/>
    <s v="TACH505"/>
    <x v="1"/>
    <n v="1"/>
    <n v="1.6212121212121211"/>
    <n v="1"/>
  </r>
  <r>
    <x v="89"/>
    <s v="TACH511"/>
    <x v="1"/>
    <n v="1"/>
    <n v="1.477611940298508"/>
    <n v="1"/>
  </r>
  <r>
    <x v="89"/>
    <s v="TACH513"/>
    <x v="1"/>
    <n v="1"/>
    <n v="1.6875"/>
    <n v="1"/>
  </r>
  <r>
    <x v="89"/>
    <m/>
    <x v="4"/>
    <n v="963"/>
    <n v="970.70707070707067"/>
    <n v="9"/>
  </r>
  <r>
    <x v="90"/>
    <s v="TACH050"/>
    <x v="1"/>
    <n v="1"/>
    <n v="1.6226415094339619"/>
    <n v="1"/>
  </r>
  <r>
    <x v="90"/>
    <m/>
    <x v="1"/>
    <n v="5"/>
    <n v="4.6530612244897958"/>
    <n v="1"/>
  </r>
  <r>
    <x v="91"/>
    <s v="AGAT022"/>
    <x v="7"/>
    <n v="22"/>
    <n v="21.747474747474751"/>
    <n v="6.0909090909090908"/>
  </r>
  <r>
    <x v="91"/>
    <s v="APAN017"/>
    <x v="2"/>
    <n v="4"/>
    <n v="4.1224489795918364"/>
    <n v="1.7755102040816331"/>
  </r>
  <r>
    <x v="91"/>
    <s v="BETH001"/>
    <x v="1"/>
    <n v="3"/>
    <n v="3.118279569892473"/>
    <n v="1"/>
  </r>
  <r>
    <x v="91"/>
    <s v="CARD001"/>
    <x v="1"/>
    <n v="1"/>
    <n v="1.596774193548387"/>
    <n v="1"/>
  </r>
  <r>
    <x v="91"/>
    <s v="CARD006"/>
    <x v="1"/>
    <n v="1"/>
    <n v="1.732394366197183"/>
    <n v="1"/>
  </r>
  <r>
    <x v="91"/>
    <s v="CENT023"/>
    <x v="1"/>
    <n v="1"/>
    <n v="1.571428571428571"/>
    <n v="1"/>
  </r>
  <r>
    <x v="91"/>
    <s v="DOLI023"/>
    <x v="1"/>
    <n v="1"/>
    <n v="1.612903225806452"/>
    <n v="1"/>
  </r>
  <r>
    <x v="91"/>
    <s v="DOLI026"/>
    <x v="1"/>
    <n v="1"/>
    <n v="1.5079365079365079"/>
    <n v="1"/>
  </r>
  <r>
    <x v="91"/>
    <s v="ICHN071"/>
    <x v="1"/>
    <n v="1"/>
    <n v="1.7307692307692311"/>
    <n v="1"/>
  </r>
  <r>
    <x v="91"/>
    <s v="ICHN170"/>
    <x v="1"/>
    <n v="1"/>
    <n v="1.5901639344262291"/>
    <n v="1"/>
  </r>
  <r>
    <x v="91"/>
    <s v="MICR014"/>
    <x v="0"/>
    <n v="3"/>
    <n v="3.3473684210526322"/>
    <n v="2.0421052631578949"/>
  </r>
  <r>
    <x v="91"/>
    <s v="MICR038"/>
    <x v="1"/>
    <n v="1"/>
    <n v="1.5"/>
    <n v="1"/>
  </r>
  <r>
    <x v="91"/>
    <s v="MICR101"/>
    <x v="1"/>
    <n v="1"/>
    <n v="1.8125"/>
    <n v="1"/>
  </r>
  <r>
    <x v="91"/>
    <s v="MICR174"/>
    <x v="2"/>
    <n v="2"/>
    <n v="2.3452380952380949"/>
    <n v="1.4523809523809521"/>
  </r>
  <r>
    <x v="91"/>
    <s v="MICR176"/>
    <x v="1"/>
    <n v="1"/>
    <n v="1.569230769230769"/>
    <n v="1"/>
  </r>
  <r>
    <x v="91"/>
    <s v="MICR177"/>
    <x v="2"/>
    <n v="7"/>
    <n v="7.0303030303030303"/>
    <n v="1.939393939393939"/>
  </r>
  <r>
    <x v="91"/>
    <s v="MICR238"/>
    <x v="5"/>
    <n v="9"/>
    <n v="9.0808080808080813"/>
    <n v="2.9090909090909092"/>
  </r>
  <r>
    <x v="91"/>
    <s v="MICR300"/>
    <x v="1"/>
    <n v="1"/>
    <n v="1.5483870967741939"/>
    <n v="1"/>
  </r>
  <r>
    <x v="91"/>
    <s v="TACH050"/>
    <x v="0"/>
    <n v="5"/>
    <n v="5.0105263157894733"/>
    <n v="2.168421052631579"/>
  </r>
  <r>
    <x v="91"/>
    <s v="TACH180"/>
    <x v="1"/>
    <n v="1"/>
    <n v="1.584615384615385"/>
    <n v="1"/>
  </r>
  <r>
    <x v="91"/>
    <s v="TACH244"/>
    <x v="1"/>
    <n v="1"/>
    <n v="1.5423728813559321"/>
    <n v="1"/>
  </r>
  <r>
    <x v="91"/>
    <s v="TACH366"/>
    <x v="1"/>
    <n v="1"/>
    <n v="1.514285714285714"/>
    <n v="1"/>
  </r>
  <r>
    <x v="91"/>
    <s v="TACH372"/>
    <x v="1"/>
    <n v="1"/>
    <n v="1.6610169491525419"/>
    <n v="1"/>
  </r>
  <r>
    <x v="91"/>
    <s v="TACH405"/>
    <x v="1"/>
    <n v="1"/>
    <n v="1.73015873015873"/>
    <n v="1"/>
  </r>
  <r>
    <x v="91"/>
    <m/>
    <x v="4"/>
    <n v="508"/>
    <n v="506.57575757575762"/>
    <n v="8.9595959595959602"/>
  </r>
  <r>
    <x v="92"/>
    <m/>
    <x v="5"/>
    <n v="8"/>
    <n v="8.191919191919192"/>
    <n v="3.4848484848484849"/>
  </r>
  <r>
    <x v="93"/>
    <s v="MICR033"/>
    <x v="1"/>
    <n v="2"/>
    <n v="2.1149425287356318"/>
    <n v="1"/>
  </r>
  <r>
    <x v="93"/>
    <s v="TACH118"/>
    <x v="1"/>
    <n v="1"/>
    <n v="1.5076923076923081"/>
    <n v="1"/>
  </r>
  <r>
    <x v="93"/>
    <m/>
    <x v="5"/>
    <n v="104"/>
    <n v="103.7676767676768"/>
    <n v="3.9191919191919191"/>
  </r>
  <r>
    <x v="94"/>
    <m/>
    <x v="2"/>
    <n v="7"/>
    <n v="7.3030303030303028"/>
    <n v="1.939393939393939"/>
  </r>
  <r>
    <x v="95"/>
    <m/>
    <x v="2"/>
    <n v="11"/>
    <n v="10.86868686868687"/>
    <n v="1.606060606060606"/>
  </r>
  <r>
    <x v="96"/>
    <s v="TACH118"/>
    <x v="2"/>
    <n v="3"/>
    <n v="3.0652173913043481"/>
    <n v="1.543478260869565"/>
  </r>
  <r>
    <x v="96"/>
    <m/>
    <x v="5"/>
    <n v="165"/>
    <n v="163.21212121212119"/>
    <n v="3.9797979797979801"/>
  </r>
  <r>
    <x v="97"/>
    <s v="ICHN186"/>
    <x v="1"/>
    <n v="1"/>
    <n v="1.5166666666666671"/>
    <n v="1"/>
  </r>
  <r>
    <x v="97"/>
    <m/>
    <x v="1"/>
    <n v="3"/>
    <n v="3.260416666666667"/>
    <n v="1"/>
  </r>
  <r>
    <x v="98"/>
    <m/>
    <x v="1"/>
    <n v="1"/>
    <n v="1.641791044776119"/>
    <n v="1"/>
  </r>
  <r>
    <x v="99"/>
    <m/>
    <x v="1"/>
    <n v="3"/>
    <n v="2.8350515463917532"/>
    <n v="1"/>
  </r>
  <r>
    <x v="100"/>
    <s v="CHEL009"/>
    <x v="1"/>
    <n v="1"/>
    <n v="1.584615384615385"/>
    <n v="1"/>
  </r>
  <r>
    <x v="100"/>
    <s v="ICHN166"/>
    <x v="1"/>
    <n v="1"/>
    <n v="1.384615384615385"/>
    <n v="1"/>
  </r>
  <r>
    <x v="100"/>
    <s v="ORGI019"/>
    <x v="1"/>
    <n v="1"/>
    <n v="1.6166666666666669"/>
    <n v="1"/>
  </r>
  <r>
    <x v="100"/>
    <m/>
    <x v="3"/>
    <n v="26"/>
    <n v="26.040404040404042"/>
    <n v="4.0202020202020199"/>
  </r>
  <r>
    <x v="101"/>
    <m/>
    <x v="3"/>
    <n v="7"/>
    <n v="6.6060606060606064"/>
    <n v="3.4242424242424239"/>
  </r>
  <r>
    <x v="102"/>
    <s v="APAN103"/>
    <x v="1"/>
    <n v="1"/>
    <n v="1.425925925925926"/>
    <n v="1"/>
  </r>
  <r>
    <x v="102"/>
    <s v="BETH001"/>
    <x v="1"/>
    <n v="1"/>
    <n v="1.46031746031746"/>
    <n v="1"/>
  </r>
  <r>
    <x v="102"/>
    <s v="BETH005"/>
    <x v="2"/>
    <n v="3"/>
    <n v="3.1789473684210532"/>
    <n v="1.610526315789474"/>
  </r>
  <r>
    <x v="102"/>
    <s v="CARD001"/>
    <x v="5"/>
    <n v="4"/>
    <n v="3.9072164948453612"/>
    <n v="2.65979381443299"/>
  </r>
  <r>
    <x v="102"/>
    <s v="CARD006"/>
    <x v="2"/>
    <n v="5"/>
    <n v="5.2551020408163263"/>
    <n v="1.714285714285714"/>
  </r>
  <r>
    <x v="102"/>
    <s v="CENT023"/>
    <x v="1"/>
    <n v="7"/>
    <n v="6.8163265306122449"/>
    <n v="1"/>
  </r>
  <r>
    <x v="102"/>
    <s v="CHEL019"/>
    <x v="1"/>
    <n v="1"/>
    <n v="1.583333333333333"/>
    <n v="1"/>
  </r>
  <r>
    <x v="102"/>
    <s v="CHOR078"/>
    <x v="1"/>
    <n v="5"/>
    <n v="4.9696969696969697"/>
    <n v="1"/>
  </r>
  <r>
    <x v="102"/>
    <s v="ICHN067"/>
    <x v="1"/>
    <n v="3"/>
    <n v="3.3191489361702131"/>
    <n v="1"/>
  </r>
  <r>
    <x v="102"/>
    <s v="ICHN170"/>
    <x v="1"/>
    <n v="2"/>
    <n v="2.168674698795181"/>
    <n v="1"/>
  </r>
  <r>
    <x v="102"/>
    <s v="ICHN193"/>
    <x v="1"/>
    <n v="1"/>
    <n v="1.936507936507937"/>
    <n v="1"/>
  </r>
  <r>
    <x v="102"/>
    <s v="ICHN194"/>
    <x v="1"/>
    <n v="1"/>
    <n v="1.5970149253731341"/>
    <n v="1"/>
  </r>
  <r>
    <x v="102"/>
    <s v="MICR172"/>
    <x v="1"/>
    <n v="1"/>
    <n v="1.761194029850746"/>
    <n v="1"/>
  </r>
  <r>
    <x v="102"/>
    <s v="MICR231"/>
    <x v="1"/>
    <n v="1"/>
    <n v="1.596774193548387"/>
    <n v="1"/>
  </r>
  <r>
    <x v="102"/>
    <s v="ORGI035"/>
    <x v="1"/>
    <n v="1"/>
    <n v="1.396551724137931"/>
    <n v="1"/>
  </r>
  <r>
    <x v="102"/>
    <s v="ROGAb01"/>
    <x v="1"/>
    <n v="1"/>
    <n v="1.6101694915254241"/>
    <n v="1"/>
  </r>
  <r>
    <x v="102"/>
    <s v="TACH001"/>
    <x v="5"/>
    <n v="8"/>
    <n v="7.6464646464646462"/>
    <n v="2.8787878787878789"/>
  </r>
  <r>
    <x v="102"/>
    <s v="TACH079"/>
    <x v="1"/>
    <n v="1"/>
    <n v="1.591549295774648"/>
    <n v="1"/>
  </r>
  <r>
    <x v="102"/>
    <s v="TACH366"/>
    <x v="2"/>
    <n v="3"/>
    <n v="3.357894736842105"/>
    <n v="1.6947368421052631"/>
  </r>
  <r>
    <x v="102"/>
    <s v="TACH440"/>
    <x v="1"/>
    <n v="1"/>
    <n v="1.682539682539683"/>
    <n v="1"/>
  </r>
  <r>
    <x v="102"/>
    <s v="TACH516"/>
    <x v="1"/>
    <n v="1"/>
    <n v="1.370967741935484"/>
    <n v="1"/>
  </r>
  <r>
    <x v="102"/>
    <m/>
    <x v="6"/>
    <n v="339"/>
    <n v="340.04040404040398"/>
    <n v="8"/>
  </r>
  <r>
    <x v="103"/>
    <s v="ORGI019"/>
    <x v="1"/>
    <n v="1"/>
    <n v="1.625"/>
    <n v="1"/>
  </r>
  <r>
    <x v="103"/>
    <s v="TACH364"/>
    <x v="1"/>
    <n v="1"/>
    <n v="1.461538461538461"/>
    <n v="1"/>
  </r>
  <r>
    <x v="103"/>
    <m/>
    <x v="1"/>
    <n v="1"/>
    <n v="1.661290322580645"/>
    <n v="1"/>
  </r>
  <r>
    <x v="104"/>
    <s v="MICR174"/>
    <x v="2"/>
    <n v="2"/>
    <n v="2.6551724137931041"/>
    <n v="1.551724137931034"/>
  </r>
  <r>
    <x v="104"/>
    <m/>
    <x v="2"/>
    <n v="22"/>
    <n v="21.484848484848481"/>
    <n v="2"/>
  </r>
  <r>
    <x v="105"/>
    <m/>
    <x v="1"/>
    <n v="1"/>
    <n v="1.491525423728814"/>
    <n v="1"/>
  </r>
  <r>
    <x v="106"/>
    <m/>
    <x v="2"/>
    <n v="2"/>
    <n v="2.182795698924731"/>
    <n v="1.4516129032258061"/>
  </r>
  <r>
    <x v="107"/>
    <m/>
    <x v="1"/>
    <n v="1"/>
    <n v="1.5"/>
    <n v="1"/>
  </r>
  <r>
    <x v="108"/>
    <m/>
    <x v="1"/>
    <n v="1"/>
    <n v="1.5797101449275359"/>
    <n v="1"/>
  </r>
  <r>
    <x v="109"/>
    <m/>
    <x v="1"/>
    <n v="1"/>
    <n v="1.6111111111111109"/>
    <n v="1"/>
  </r>
  <r>
    <x v="110"/>
    <m/>
    <x v="1"/>
    <n v="1"/>
    <n v="1.5238095238095239"/>
    <n v="1"/>
  </r>
  <r>
    <x v="111"/>
    <m/>
    <x v="2"/>
    <n v="4"/>
    <n v="4.0631578947368423"/>
    <n v="1.610526315789474"/>
  </r>
  <r>
    <x v="112"/>
    <m/>
    <x v="1"/>
    <n v="1"/>
    <n v="1.5737704918032791"/>
    <n v="1"/>
  </r>
  <r>
    <x v="113"/>
    <m/>
    <x v="0"/>
    <n v="3"/>
    <n v="2.864583333333333"/>
    <n v="1.927083333333333"/>
  </r>
  <r>
    <x v="114"/>
    <m/>
    <x v="7"/>
    <n v="30"/>
    <n v="30.62626262626263"/>
    <n v="6.0202020202020199"/>
  </r>
  <r>
    <x v="115"/>
    <m/>
    <x v="0"/>
    <n v="8"/>
    <n v="7.7474747474747474"/>
    <n v="2.252525252525253"/>
  </r>
  <r>
    <x v="116"/>
    <m/>
    <x v="1"/>
    <n v="1"/>
    <n v="1.606060606060606"/>
    <n v="1"/>
  </r>
  <r>
    <x v="117"/>
    <m/>
    <x v="1"/>
    <n v="1"/>
    <n v="1.525423728813559"/>
    <n v="1"/>
  </r>
  <r>
    <x v="118"/>
    <s v="APAN126"/>
    <x v="2"/>
    <n v="2"/>
    <n v="2.1547619047619051"/>
    <n v="1.321428571428571"/>
  </r>
  <r>
    <x v="118"/>
    <s v="APAN127"/>
    <x v="2"/>
    <n v="2"/>
    <n v="2.5"/>
    <n v="1.455555555555555"/>
  </r>
  <r>
    <x v="118"/>
    <s v="BETH002"/>
    <x v="1"/>
    <n v="1"/>
    <n v="1.828125"/>
    <n v="1"/>
  </r>
  <r>
    <x v="118"/>
    <s v="CHAL008"/>
    <x v="1"/>
    <n v="1"/>
    <n v="1.720588235294118"/>
    <n v="1"/>
  </r>
  <r>
    <x v="118"/>
    <s v="ICHN072"/>
    <x v="1"/>
    <n v="1"/>
    <n v="1.5571428571428569"/>
    <n v="1"/>
  </r>
  <r>
    <x v="118"/>
    <s v="MICR170"/>
    <x v="5"/>
    <n v="28"/>
    <n v="27.90909090909091"/>
    <n v="3.1717171717171722"/>
  </r>
  <r>
    <x v="118"/>
    <s v="MICR170a"/>
    <x v="0"/>
    <n v="3"/>
    <n v="3.5402298850574709"/>
    <n v="2.126436781609196"/>
  </r>
  <r>
    <x v="118"/>
    <s v="MICR174"/>
    <x v="1"/>
    <n v="1"/>
    <n v="1.4838709677419351"/>
    <n v="1"/>
  </r>
  <r>
    <x v="118"/>
    <s v="MICR187"/>
    <x v="1"/>
    <n v="1"/>
    <n v="1.4848484848484851"/>
    <n v="1"/>
  </r>
  <r>
    <x v="118"/>
    <s v="MICR238"/>
    <x v="1"/>
    <n v="1"/>
    <n v="1.65625"/>
    <n v="1"/>
  </r>
  <r>
    <x v="118"/>
    <s v="TACH142"/>
    <x v="1"/>
    <n v="1"/>
    <n v="1.6349206349206351"/>
    <n v="1"/>
  </r>
  <r>
    <x v="118"/>
    <s v="TACH285"/>
    <x v="5"/>
    <n v="29"/>
    <n v="28.292929292929291"/>
    <n v="3.8181818181818179"/>
  </r>
  <r>
    <x v="118"/>
    <s v="TACH294"/>
    <x v="1"/>
    <n v="1"/>
    <n v="1.622950819672131"/>
    <n v="1"/>
  </r>
  <r>
    <x v="118"/>
    <s v="TACH438"/>
    <x v="2"/>
    <n v="6"/>
    <n v="6.2020202020202024"/>
    <n v="1.8787878787878789"/>
  </r>
  <r>
    <x v="118"/>
    <m/>
    <x v="4"/>
    <n v="792"/>
    <n v="792.55555555555554"/>
    <n v="9"/>
  </r>
  <r>
    <x v="119"/>
    <s v="CENT012"/>
    <x v="1"/>
    <n v="1"/>
    <n v="1.532258064516129"/>
    <n v="1"/>
  </r>
  <r>
    <x v="119"/>
    <s v="ICHN081"/>
    <x v="1"/>
    <n v="1"/>
    <n v="1.612903225806452"/>
    <n v="1"/>
  </r>
  <r>
    <x v="119"/>
    <s v="MICR062"/>
    <x v="1"/>
    <n v="1"/>
    <n v="1.464285714285714"/>
    <n v="1"/>
  </r>
  <r>
    <x v="119"/>
    <s v="MICR170"/>
    <x v="2"/>
    <n v="12"/>
    <n v="12.171717171717169"/>
    <n v="1.6868686868686871"/>
  </r>
  <r>
    <x v="119"/>
    <s v="ORGI004"/>
    <x v="1"/>
    <n v="1"/>
    <n v="1.5373134328358209"/>
    <n v="1"/>
  </r>
  <r>
    <x v="119"/>
    <s v="TACH090"/>
    <x v="1"/>
    <n v="1"/>
    <n v="1.6818181818181821"/>
    <n v="1"/>
  </r>
  <r>
    <x v="119"/>
    <s v="TACH142"/>
    <x v="1"/>
    <n v="1"/>
    <n v="1.5797101449275359"/>
    <n v="1"/>
  </r>
  <r>
    <x v="119"/>
    <s v="TACH285"/>
    <x v="0"/>
    <n v="8"/>
    <n v="8.0101010101010104"/>
    <n v="2.3131313131313131"/>
  </r>
  <r>
    <x v="119"/>
    <m/>
    <x v="4"/>
    <n v="336"/>
    <n v="332.94949494949498"/>
    <n v="9"/>
  </r>
  <r>
    <x v="120"/>
    <m/>
    <x v="2"/>
    <n v="2"/>
    <n v="2.0348837209302331"/>
    <n v="1.430232558139535"/>
  </r>
  <r>
    <x v="121"/>
    <s v="TACH294"/>
    <x v="1"/>
    <n v="1"/>
    <n v="1.569444444444444"/>
    <n v="1"/>
  </r>
  <r>
    <x v="121"/>
    <m/>
    <x v="5"/>
    <n v="5"/>
    <n v="5.0606060606060614"/>
    <n v="2.7676767676767682"/>
  </r>
  <r>
    <x v="122"/>
    <m/>
    <x v="5"/>
    <n v="6"/>
    <n v="6.3131313131313131"/>
    <n v="2.9595959595959598"/>
  </r>
  <r>
    <x v="123"/>
    <s v="AGAT054"/>
    <x v="1"/>
    <n v="1"/>
    <n v="1.6818181818181821"/>
    <n v="1"/>
  </r>
  <r>
    <x v="123"/>
    <s v="AGAT055"/>
    <x v="1"/>
    <n v="2"/>
    <n v="2.2588235294117651"/>
    <n v="1"/>
  </r>
  <r>
    <x v="123"/>
    <s v="APAN010"/>
    <x v="1"/>
    <n v="1"/>
    <n v="1.53125"/>
    <n v="1"/>
  </r>
  <r>
    <x v="123"/>
    <s v="APAN011"/>
    <x v="1"/>
    <n v="1"/>
    <n v="1.428571428571429"/>
    <n v="1"/>
  </r>
  <r>
    <x v="123"/>
    <s v="APAN132"/>
    <x v="2"/>
    <n v="4"/>
    <n v="4.3979591836734686"/>
    <n v="1.6020408163265309"/>
  </r>
  <r>
    <x v="123"/>
    <s v="BETH002"/>
    <x v="1"/>
    <n v="3"/>
    <n v="3.0531914893617018"/>
    <n v="1"/>
  </r>
  <r>
    <x v="123"/>
    <s v="BETH004"/>
    <x v="1"/>
    <n v="1"/>
    <n v="1.833333333333333"/>
    <n v="1"/>
  </r>
  <r>
    <x v="123"/>
    <s v="CHEL005"/>
    <x v="2"/>
    <n v="4"/>
    <n v="4.1237113402061851"/>
    <n v="1.670103092783505"/>
  </r>
  <r>
    <x v="123"/>
    <s v="ICHN063"/>
    <x v="1"/>
    <n v="1"/>
    <n v="1.55"/>
    <n v="1"/>
  </r>
  <r>
    <x v="123"/>
    <s v="MICR013"/>
    <x v="1"/>
    <n v="1"/>
    <n v="1.7014925373134331"/>
    <n v="1"/>
  </r>
  <r>
    <x v="123"/>
    <s v="MICR031"/>
    <x v="2"/>
    <n v="2"/>
    <n v="2.3253012048192772"/>
    <n v="1.433734939759036"/>
  </r>
  <r>
    <x v="123"/>
    <s v="MICR101"/>
    <x v="2"/>
    <n v="11"/>
    <n v="10.939393939393939"/>
    <n v="1.9797979797979799"/>
  </r>
  <r>
    <x v="123"/>
    <s v="MICR103"/>
    <x v="2"/>
    <n v="6"/>
    <n v="6.0404040404040407"/>
    <n v="1.636363636363636"/>
  </r>
  <r>
    <x v="123"/>
    <s v="MICR272"/>
    <x v="1"/>
    <n v="1"/>
    <n v="1.7121212121212119"/>
    <n v="1"/>
  </r>
  <r>
    <x v="123"/>
    <s v="ORGI004"/>
    <x v="5"/>
    <n v="37"/>
    <n v="36.666666666666657"/>
    <n v="3.8181818181818179"/>
  </r>
  <r>
    <x v="123"/>
    <s v="ORGI018"/>
    <x v="1"/>
    <n v="1"/>
    <n v="1.622950819672131"/>
    <n v="1"/>
  </r>
  <r>
    <x v="123"/>
    <s v="ORGI029"/>
    <x v="1"/>
    <n v="1"/>
    <n v="1.6190476190476191"/>
    <n v="1"/>
  </r>
  <r>
    <x v="123"/>
    <s v="TACH014"/>
    <x v="2"/>
    <n v="3"/>
    <n v="3.2111111111111108"/>
    <n v="1.6"/>
  </r>
  <r>
    <x v="123"/>
    <s v="TACH294"/>
    <x v="1"/>
    <n v="1"/>
    <n v="1.583333333333333"/>
    <n v="1"/>
  </r>
  <r>
    <x v="123"/>
    <s v="TACH393"/>
    <x v="1"/>
    <n v="2"/>
    <n v="2.089887640449438"/>
    <n v="1"/>
  </r>
  <r>
    <x v="123"/>
    <m/>
    <x v="4"/>
    <n v="1111"/>
    <n v="1112.7474747474751"/>
    <n v="9"/>
  </r>
  <r>
    <x v="124"/>
    <s v="MICR170"/>
    <x v="2"/>
    <n v="4"/>
    <n v="3.918367346938775"/>
    <n v="1.642857142857143"/>
  </r>
  <r>
    <x v="124"/>
    <s v="MICR170a"/>
    <x v="1"/>
    <n v="2"/>
    <n v="2.3296703296703298"/>
    <n v="1"/>
  </r>
  <r>
    <x v="124"/>
    <s v="MICR171"/>
    <x v="1"/>
    <n v="2"/>
    <n v="2.3218390804597702"/>
    <n v="1"/>
  </r>
  <r>
    <x v="124"/>
    <s v="TACH014"/>
    <x v="1"/>
    <n v="1"/>
    <n v="1.53968253968254"/>
    <n v="1"/>
  </r>
  <r>
    <x v="124"/>
    <s v="TACH393"/>
    <x v="1"/>
    <n v="1"/>
    <n v="1.631578947368421"/>
    <n v="1"/>
  </r>
  <r>
    <x v="124"/>
    <m/>
    <x v="6"/>
    <n v="80"/>
    <n v="79.63636363636364"/>
    <n v="7.9090909090909092"/>
  </r>
  <r>
    <x v="125"/>
    <m/>
    <x v="1"/>
    <n v="1"/>
    <n v="1.6271186440677969"/>
    <n v="1"/>
  </r>
  <r>
    <x v="126"/>
    <s v="ROGA015"/>
    <x v="1"/>
    <n v="1"/>
    <n v="1.6029411764705881"/>
    <n v="1"/>
  </r>
  <r>
    <x v="126"/>
    <m/>
    <x v="6"/>
    <n v="642"/>
    <n v="637.66666666666663"/>
    <n v="7.9898989898989896"/>
  </r>
  <r>
    <x v="127"/>
    <m/>
    <x v="1"/>
    <n v="1"/>
    <n v="1.6333333333333331"/>
    <n v="1"/>
  </r>
  <r>
    <x v="128"/>
    <s v="AGAT013"/>
    <x v="1"/>
    <n v="1"/>
    <n v="1.382352941176471"/>
    <n v="1"/>
  </r>
  <r>
    <x v="128"/>
    <s v="CENT011"/>
    <x v="1"/>
    <n v="1"/>
    <n v="1.612903225806452"/>
    <n v="1"/>
  </r>
  <r>
    <x v="128"/>
    <s v="ICHN058"/>
    <x v="1"/>
    <n v="2"/>
    <n v="2.4318181818181821"/>
    <n v="1"/>
  </r>
  <r>
    <x v="128"/>
    <s v="ICHN185"/>
    <x v="1"/>
    <n v="1"/>
    <n v="1.6190476190476191"/>
    <n v="1"/>
  </r>
  <r>
    <x v="128"/>
    <s v="MICR069"/>
    <x v="1"/>
    <n v="1"/>
    <n v="1.596774193548387"/>
    <n v="1"/>
  </r>
  <r>
    <x v="128"/>
    <s v="MICR237"/>
    <x v="1"/>
    <n v="1"/>
    <n v="1.5074626865671641"/>
    <n v="1"/>
  </r>
  <r>
    <x v="128"/>
    <s v="MICR240"/>
    <x v="1"/>
    <n v="4"/>
    <n v="4.3265306122448983"/>
    <n v="1"/>
  </r>
  <r>
    <x v="128"/>
    <s v="ROGAb01"/>
    <x v="1"/>
    <n v="1"/>
    <n v="1.63768115942029"/>
    <n v="1"/>
  </r>
  <r>
    <x v="128"/>
    <s v="TACH140"/>
    <x v="1"/>
    <n v="2"/>
    <n v="2.2873563218390811"/>
    <n v="1"/>
  </r>
  <r>
    <x v="128"/>
    <m/>
    <x v="8"/>
    <n v="201"/>
    <n v="202.17171717171721"/>
    <n v="5.9898989898989896"/>
  </r>
  <r>
    <x v="129"/>
    <m/>
    <x v="1"/>
    <n v="2"/>
    <n v="2.384615384615385"/>
    <n v="1"/>
  </r>
  <r>
    <x v="130"/>
    <m/>
    <x v="1"/>
    <n v="1"/>
    <n v="1.65"/>
    <n v="1"/>
  </r>
  <r>
    <x v="131"/>
    <m/>
    <x v="1"/>
    <n v="1"/>
    <n v="1.5735294117647061"/>
    <n v="1"/>
  </r>
  <r>
    <x v="132"/>
    <m/>
    <x v="1"/>
    <n v="1"/>
    <n v="1.5538461538461541"/>
    <n v="1"/>
  </r>
  <r>
    <x v="133"/>
    <m/>
    <x v="1"/>
    <n v="1"/>
    <n v="1.6166666666666669"/>
    <n v="1"/>
  </r>
  <r>
    <x v="134"/>
    <m/>
    <x v="1"/>
    <n v="3"/>
    <n v="3.263157894736842"/>
    <n v="1"/>
  </r>
  <r>
    <x v="135"/>
    <m/>
    <x v="1"/>
    <n v="2"/>
    <n v="2.3563218390804601"/>
    <n v="1"/>
  </r>
  <r>
    <x v="136"/>
    <m/>
    <x v="1"/>
    <n v="1"/>
    <n v="1.4242424242424241"/>
    <n v="1"/>
  </r>
  <r>
    <x v="137"/>
    <m/>
    <x v="2"/>
    <n v="3"/>
    <n v="3.161290322580645"/>
    <n v="1.5376344086021509"/>
  </r>
  <r>
    <x v="138"/>
    <m/>
    <x v="1"/>
    <n v="1"/>
    <n v="1.6206896551724139"/>
    <n v="1"/>
  </r>
  <r>
    <x v="139"/>
    <s v="MICR240"/>
    <x v="1"/>
    <n v="1"/>
    <n v="1.540983606557377"/>
    <n v="1"/>
  </r>
  <r>
    <x v="139"/>
    <m/>
    <x v="8"/>
    <n v="16"/>
    <n v="16.070707070707069"/>
    <n v="5.1313131313131306"/>
  </r>
  <r>
    <x v="140"/>
    <m/>
    <x v="1"/>
    <n v="1"/>
    <n v="1.6875"/>
    <n v="1"/>
  </r>
  <r>
    <x v="141"/>
    <m/>
    <x v="1"/>
    <n v="1"/>
    <n v="1.4262295081967209"/>
    <n v="1"/>
  </r>
  <r>
    <x v="142"/>
    <m/>
    <x v="1"/>
    <n v="1"/>
    <n v="1.232142857142857"/>
    <n v="1"/>
  </r>
  <r>
    <x v="143"/>
    <s v="ICHN017"/>
    <x v="1"/>
    <n v="1"/>
    <n v="1.615384615384615"/>
    <n v="1"/>
  </r>
  <r>
    <x v="143"/>
    <m/>
    <x v="8"/>
    <n v="18"/>
    <n v="18.353535353535349"/>
    <n v="4.8484848484848486"/>
  </r>
  <r>
    <x v="144"/>
    <s v="ICHN082"/>
    <x v="1"/>
    <n v="1"/>
    <n v="1.311475409836065"/>
    <n v="1"/>
  </r>
  <r>
    <x v="144"/>
    <m/>
    <x v="1"/>
    <n v="8"/>
    <n v="8.262626262626263"/>
    <n v="1"/>
  </r>
  <r>
    <x v="145"/>
    <m/>
    <x v="1"/>
    <n v="1"/>
    <n v="1.6716417910447761"/>
    <n v="1"/>
  </r>
  <r>
    <x v="146"/>
    <m/>
    <x v="1"/>
    <n v="1"/>
    <n v="1.546875"/>
    <n v="1"/>
  </r>
  <r>
    <x v="147"/>
    <m/>
    <x v="1"/>
    <n v="2"/>
    <n v="2.4712643678160919"/>
    <n v="1"/>
  </r>
  <r>
    <x v="148"/>
    <m/>
    <x v="1"/>
    <n v="1"/>
    <n v="1.774193548387097"/>
    <n v="1"/>
  </r>
  <r>
    <x v="149"/>
    <m/>
    <x v="1"/>
    <n v="1"/>
    <n v="1.454545454545455"/>
    <n v="1"/>
  </r>
  <r>
    <x v="150"/>
    <m/>
    <x v="1"/>
    <n v="1"/>
    <n v="1.5238095238095239"/>
    <n v="1"/>
  </r>
  <r>
    <x v="151"/>
    <s v="TACH134"/>
    <x v="1"/>
    <n v="1"/>
    <n v="1.5"/>
    <n v="1"/>
  </r>
  <r>
    <x v="152"/>
    <m/>
    <x v="1"/>
    <n v="1"/>
    <n v="1.557377049180328"/>
    <n v="1"/>
  </r>
  <r>
    <x v="153"/>
    <m/>
    <x v="1"/>
    <n v="1"/>
    <n v="1.7540983606557381"/>
    <n v="1"/>
  </r>
  <r>
    <x v="154"/>
    <m/>
    <x v="1"/>
    <n v="2"/>
    <n v="2.4069767441860459"/>
    <n v="1"/>
  </r>
  <r>
    <x v="155"/>
    <m/>
    <x v="1"/>
    <n v="1"/>
    <n v="1.5283018867924529"/>
    <n v="1"/>
  </r>
  <r>
    <x v="156"/>
    <m/>
    <x v="1"/>
    <n v="1"/>
    <n v="1.4848484848484851"/>
    <n v="1"/>
  </r>
  <r>
    <x v="157"/>
    <m/>
    <x v="1"/>
    <n v="2"/>
    <n v="2.280487804878049"/>
    <n v="1"/>
  </r>
  <r>
    <x v="158"/>
    <m/>
    <x v="1"/>
    <n v="1"/>
    <n v="1.6818181818181821"/>
    <n v="1"/>
  </r>
  <r>
    <x v="159"/>
    <m/>
    <x v="1"/>
    <n v="1"/>
    <n v="1.553571428571429"/>
    <n v="1"/>
  </r>
  <r>
    <x v="160"/>
    <m/>
    <x v="1"/>
    <n v="1"/>
    <n v="1.7118644067796609"/>
    <n v="1"/>
  </r>
  <r>
    <x v="161"/>
    <m/>
    <x v="1"/>
    <n v="3"/>
    <n v="3.0326086956521738"/>
    <n v="1"/>
  </r>
  <r>
    <x v="162"/>
    <m/>
    <x v="0"/>
    <n v="6"/>
    <n v="5.8888888888888893"/>
    <n v="2.3535353535353529"/>
  </r>
  <r>
    <x v="163"/>
    <s v="APAN002"/>
    <x v="2"/>
    <n v="15"/>
    <n v="15.696969696969701"/>
    <n v="1.95959595959596"/>
  </r>
  <r>
    <x v="163"/>
    <s v="BETH001"/>
    <x v="1"/>
    <n v="1"/>
    <n v="1.666666666666667"/>
    <n v="1"/>
  </r>
  <r>
    <x v="163"/>
    <s v="CHEL010"/>
    <x v="1"/>
    <n v="1"/>
    <n v="1.53125"/>
    <n v="1"/>
  </r>
  <r>
    <x v="163"/>
    <s v="CHEL033"/>
    <x v="1"/>
    <n v="1"/>
    <n v="1.508771929824561"/>
    <n v="1"/>
  </r>
  <r>
    <x v="163"/>
    <s v="GLYP049"/>
    <x v="1"/>
    <n v="2"/>
    <n v="2.220779220779221"/>
    <n v="1"/>
  </r>
  <r>
    <x v="163"/>
    <s v="ICHN065"/>
    <x v="1"/>
    <n v="2"/>
    <n v="2.5"/>
    <n v="1"/>
  </r>
  <r>
    <x v="163"/>
    <s v="ICHN081"/>
    <x v="1"/>
    <n v="1"/>
    <n v="1.5"/>
    <n v="1"/>
  </r>
  <r>
    <x v="163"/>
    <s v="MICR014"/>
    <x v="1"/>
    <n v="1"/>
    <n v="1.490909090909091"/>
    <n v="1"/>
  </r>
  <r>
    <x v="163"/>
    <s v="MICR175"/>
    <x v="1"/>
    <n v="10"/>
    <n v="9.7070707070707076"/>
    <n v="1"/>
  </r>
  <r>
    <x v="163"/>
    <s v="MICR176"/>
    <x v="1"/>
    <n v="2"/>
    <n v="2.2771084337349401"/>
    <n v="1"/>
  </r>
  <r>
    <x v="163"/>
    <s v="MICR238"/>
    <x v="2"/>
    <n v="56"/>
    <n v="55.727272727272727"/>
    <n v="1.95959595959596"/>
  </r>
  <r>
    <x v="163"/>
    <s v="MICR290"/>
    <x v="1"/>
    <n v="3"/>
    <n v="3.2021276595744679"/>
    <n v="1"/>
  </r>
  <r>
    <x v="163"/>
    <s v="ORGI034"/>
    <x v="5"/>
    <n v="5"/>
    <n v="5.3232323232323244"/>
    <n v="2.9292929292929299"/>
  </r>
  <r>
    <x v="163"/>
    <s v="ORGI036"/>
    <x v="1"/>
    <n v="1"/>
    <n v="1.544117647058824"/>
    <n v="1"/>
  </r>
  <r>
    <x v="163"/>
    <s v="ROGA004"/>
    <x v="1"/>
    <n v="1"/>
    <n v="1.564516129032258"/>
    <n v="1"/>
  </r>
  <r>
    <x v="163"/>
    <s v="ROGAb01"/>
    <x v="5"/>
    <n v="21"/>
    <n v="20.1010101010101"/>
    <n v="3.2222222222222219"/>
  </r>
  <r>
    <x v="163"/>
    <s v="TACH040"/>
    <x v="2"/>
    <n v="2"/>
    <n v="2.5465116279069768"/>
    <n v="1.6046511627906981"/>
  </r>
  <r>
    <x v="163"/>
    <s v="TACH050"/>
    <x v="1"/>
    <n v="1"/>
    <n v="1.576271186440678"/>
    <n v="1"/>
  </r>
  <r>
    <x v="163"/>
    <s v="TACH227"/>
    <x v="1"/>
    <n v="1"/>
    <n v="1.746031746031746"/>
    <n v="1"/>
  </r>
  <r>
    <x v="163"/>
    <s v="TACH405"/>
    <x v="1"/>
    <n v="4"/>
    <n v="4.2525252525252526"/>
    <n v="1"/>
  </r>
  <r>
    <x v="163"/>
    <s v="TACH511"/>
    <x v="0"/>
    <n v="6"/>
    <n v="5.8787878787878789"/>
    <n v="2.202020202020202"/>
  </r>
  <r>
    <x v="163"/>
    <m/>
    <x v="4"/>
    <n v="231"/>
    <n v="230.97979797979801"/>
    <n v="8.8787878787878789"/>
  </r>
  <r>
    <x v="164"/>
    <m/>
    <x v="1"/>
    <n v="1"/>
    <n v="1.666666666666667"/>
    <n v="1"/>
  </r>
  <r>
    <x v="165"/>
    <m/>
    <x v="2"/>
    <n v="3"/>
    <n v="3.285714285714286"/>
    <n v="1.561224489795918"/>
  </r>
  <r>
    <x v="166"/>
    <m/>
    <x v="1"/>
    <n v="1"/>
    <n v="1.642857142857143"/>
    <n v="1"/>
  </r>
  <r>
    <x v="167"/>
    <m/>
    <x v="2"/>
    <n v="2"/>
    <n v="2.329545454545455"/>
    <n v="1.4318181818181821"/>
  </r>
  <r>
    <x v="168"/>
    <m/>
    <x v="0"/>
    <n v="5"/>
    <n v="5.5510204081632653"/>
    <n v="2.285714285714286"/>
  </r>
  <r>
    <x v="169"/>
    <m/>
    <x v="1"/>
    <n v="2"/>
    <n v="2.3908045977011501"/>
    <n v="1"/>
  </r>
  <r>
    <x v="170"/>
    <m/>
    <x v="2"/>
    <n v="15"/>
    <n v="14.212121212121209"/>
    <n v="1.898989898989899"/>
  </r>
  <r>
    <x v="171"/>
    <m/>
    <x v="1"/>
    <n v="1"/>
    <n v="1.666666666666667"/>
    <n v="1"/>
  </r>
  <r>
    <x v="172"/>
    <s v="AGAT030"/>
    <x v="1"/>
    <n v="1"/>
    <n v="1.5"/>
    <n v="1"/>
  </r>
  <r>
    <x v="172"/>
    <m/>
    <x v="3"/>
    <n v="25"/>
    <n v="25.161616161616159"/>
    <n v="4.2121212121212119"/>
  </r>
  <r>
    <x v="173"/>
    <m/>
    <x v="0"/>
    <n v="4"/>
    <n v="4.195876288659794"/>
    <n v="2.2268041237113398"/>
  </r>
  <r>
    <x v="174"/>
    <m/>
    <x v="8"/>
    <n v="12"/>
    <n v="11.63636363636364"/>
    <n v="4.7878787878787881"/>
  </r>
  <r>
    <x v="175"/>
    <m/>
    <x v="5"/>
    <n v="5"/>
    <n v="4.908163265306122"/>
    <n v="2.6530612244897962"/>
  </r>
  <r>
    <x v="176"/>
    <s v="MICR069"/>
    <x v="1"/>
    <n v="1"/>
    <n v="1.5942028985507251"/>
    <n v="1"/>
  </r>
  <r>
    <x v="176"/>
    <s v="TACH026"/>
    <x v="1"/>
    <n v="1"/>
    <n v="1.737704918032787"/>
    <n v="1"/>
  </r>
  <r>
    <x v="176"/>
    <s v="TACH496"/>
    <x v="1"/>
    <n v="1"/>
    <n v="1.71875"/>
    <n v="1"/>
  </r>
  <r>
    <x v="176"/>
    <m/>
    <x v="7"/>
    <n v="56"/>
    <n v="55.98989898989899"/>
    <n v="6.2121212121212119"/>
  </r>
  <r>
    <x v="177"/>
    <m/>
    <x v="0"/>
    <n v="3"/>
    <n v="3.2446808510638299"/>
    <n v="2.0106382978723398"/>
  </r>
  <r>
    <x v="178"/>
    <s v="TACH090"/>
    <x v="1"/>
    <n v="1"/>
    <n v="1.592592592592593"/>
    <n v="1"/>
  </r>
  <r>
    <x v="178"/>
    <m/>
    <x v="0"/>
    <n v="4"/>
    <n v="4.114583333333333"/>
    <n v="2.125"/>
  </r>
  <r>
    <x v="179"/>
    <m/>
    <x v="1"/>
    <n v="1"/>
    <n v="1.535211267605634"/>
    <n v="1"/>
  </r>
  <r>
    <x v="180"/>
    <m/>
    <x v="1"/>
    <n v="4"/>
    <n v="4.0510204081632653"/>
    <n v="1"/>
  </r>
  <r>
    <x v="181"/>
    <m/>
    <x v="5"/>
    <n v="4"/>
    <n v="4.1030927835051543"/>
    <n v="2.5670103092783512"/>
  </r>
  <r>
    <x v="182"/>
    <m/>
    <x v="2"/>
    <n v="3"/>
    <n v="2.9894736842105258"/>
    <n v="1.484210526315789"/>
  </r>
  <r>
    <x v="183"/>
    <s v="MICR176"/>
    <x v="1"/>
    <n v="1"/>
    <n v="1.6727272727272731"/>
    <n v="1"/>
  </r>
  <r>
    <x v="183"/>
    <m/>
    <x v="8"/>
    <n v="8"/>
    <n v="8.0808080808080813"/>
    <n v="4.5353535353535346"/>
  </r>
  <r>
    <x v="184"/>
    <s v="DOLI026"/>
    <x v="1"/>
    <n v="1"/>
    <n v="1.5344827586206899"/>
    <n v="1"/>
  </r>
  <r>
    <x v="184"/>
    <m/>
    <x v="5"/>
    <n v="8"/>
    <n v="7.8888888888888893"/>
    <n v="3.3131313131313131"/>
  </r>
  <r>
    <x v="185"/>
    <m/>
    <x v="1"/>
    <n v="1"/>
    <n v="1.736842105263158"/>
    <n v="1"/>
  </r>
  <r>
    <x v="186"/>
    <m/>
    <x v="2"/>
    <n v="2"/>
    <n v="2.278481012658228"/>
    <n v="1.481012658227848"/>
  </r>
  <r>
    <x v="187"/>
    <s v="MICR241"/>
    <x v="1"/>
    <n v="1"/>
    <n v="1.6911764705882351"/>
    <n v="1"/>
  </r>
  <r>
    <x v="187"/>
    <m/>
    <x v="6"/>
    <n v="67"/>
    <n v="65.898989898989896"/>
    <n v="7.6767676767676756"/>
  </r>
  <r>
    <x v="188"/>
    <s v="ICHN198"/>
    <x v="1"/>
    <n v="1"/>
    <n v="1.6486486486486489"/>
    <n v="1"/>
  </r>
  <r>
    <x v="188"/>
    <m/>
    <x v="2"/>
    <n v="3"/>
    <n v="3.1368421052631579"/>
    <n v="1.5789473684210531"/>
  </r>
  <r>
    <x v="189"/>
    <m/>
    <x v="2"/>
    <n v="3"/>
    <n v="2.947368421052631"/>
    <n v="1.5263157894736841"/>
  </r>
  <r>
    <x v="190"/>
    <m/>
    <x v="1"/>
    <n v="1"/>
    <n v="1.6984126984126979"/>
    <n v="1"/>
  </r>
  <r>
    <x v="191"/>
    <m/>
    <x v="0"/>
    <n v="5"/>
    <n v="4.8571428571428568"/>
    <n v="2.1530612244897962"/>
  </r>
  <r>
    <x v="192"/>
    <m/>
    <x v="2"/>
    <n v="9"/>
    <n v="9.545454545454545"/>
    <n v="1.868686868686869"/>
  </r>
  <r>
    <x v="193"/>
    <m/>
    <x v="1"/>
    <n v="1"/>
    <n v="1.4571428571428571"/>
    <n v="1"/>
  </r>
  <r>
    <x v="194"/>
    <m/>
    <x v="1"/>
    <n v="1"/>
    <n v="1.5373134328358209"/>
    <n v="1"/>
  </r>
  <r>
    <x v="195"/>
    <m/>
    <x v="1"/>
    <n v="1"/>
    <n v="1.826086956521739"/>
    <n v="1"/>
  </r>
  <r>
    <x v="196"/>
    <m/>
    <x v="1"/>
    <n v="2"/>
    <n v="2.2159090909090908"/>
    <n v="1"/>
  </r>
  <r>
    <x v="197"/>
    <m/>
    <x v="0"/>
    <n v="5"/>
    <n v="4.6262626262626263"/>
    <n v="2.2424242424242422"/>
  </r>
  <r>
    <x v="198"/>
    <m/>
    <x v="3"/>
    <n v="6"/>
    <n v="5.5858585858585856"/>
    <n v="3.2828282828282829"/>
  </r>
  <r>
    <x v="199"/>
    <s v="MICR013"/>
    <x v="1"/>
    <n v="1"/>
    <n v="1.508474576271186"/>
    <n v="1"/>
  </r>
  <r>
    <x v="199"/>
    <s v="ORGI002"/>
    <x v="1"/>
    <n v="1"/>
    <n v="1.584615384615385"/>
    <n v="1"/>
  </r>
  <r>
    <x v="199"/>
    <s v="TACH111"/>
    <x v="1"/>
    <n v="1"/>
    <n v="1.577464788732394"/>
    <n v="1"/>
  </r>
  <r>
    <x v="199"/>
    <s v="TACH232"/>
    <x v="1"/>
    <n v="1"/>
    <n v="1.533333333333333"/>
    <n v="1"/>
  </r>
  <r>
    <x v="199"/>
    <s v="TACH238"/>
    <x v="1"/>
    <n v="3"/>
    <n v="3.1752577319587632"/>
    <n v="1"/>
  </r>
  <r>
    <x v="199"/>
    <s v="TACH473"/>
    <x v="1"/>
    <n v="1"/>
    <n v="1.5538461538461541"/>
    <n v="1"/>
  </r>
  <r>
    <x v="199"/>
    <m/>
    <x v="4"/>
    <n v="258"/>
    <n v="257.50505050505052"/>
    <n v="8.5656565656565657"/>
  </r>
  <r>
    <x v="200"/>
    <m/>
    <x v="3"/>
    <n v="35"/>
    <n v="35.474747474747467"/>
    <n v="4.8787878787878789"/>
  </r>
  <r>
    <x v="201"/>
    <m/>
    <x v="2"/>
    <n v="3"/>
    <n v="3.2234042553191489"/>
    <n v="1.595744680851064"/>
  </r>
  <r>
    <x v="202"/>
    <m/>
    <x v="1"/>
    <n v="1"/>
    <n v="1.629032258064516"/>
    <n v="1"/>
  </r>
  <r>
    <x v="203"/>
    <s v="TACH111"/>
    <x v="1"/>
    <n v="1"/>
    <n v="1.741935483870968"/>
    <n v="1"/>
  </r>
  <r>
    <x v="203"/>
    <m/>
    <x v="2"/>
    <n v="3"/>
    <n v="3.1546391752577319"/>
    <n v="1.5670103092783501"/>
  </r>
  <r>
    <x v="204"/>
    <s v="ROGA011"/>
    <x v="1"/>
    <n v="1"/>
    <n v="1.515625"/>
    <n v="1"/>
  </r>
  <r>
    <x v="204"/>
    <s v="TACH111"/>
    <x v="1"/>
    <n v="1"/>
    <n v="1.3538461538461539"/>
    <n v="1"/>
  </r>
  <r>
    <x v="204"/>
    <m/>
    <x v="0"/>
    <n v="9"/>
    <n v="9.6565656565656557"/>
    <n v="2.5252525252525251"/>
  </r>
  <r>
    <x v="205"/>
    <m/>
    <x v="2"/>
    <n v="3"/>
    <n v="3.1052631578947372"/>
    <n v="1.5473684210526319"/>
  </r>
  <r>
    <x v="206"/>
    <m/>
    <x v="1"/>
    <n v="1"/>
    <n v="1.533333333333333"/>
    <n v="1"/>
  </r>
  <r>
    <x v="207"/>
    <m/>
    <x v="1"/>
    <n v="1"/>
    <n v="1.7666666666666671"/>
    <n v="1"/>
  </r>
  <r>
    <x v="208"/>
    <s v="CHAL003"/>
    <x v="1"/>
    <n v="1"/>
    <n v="1.6379310344827589"/>
    <n v="1"/>
  </r>
  <r>
    <x v="208"/>
    <m/>
    <x v="0"/>
    <n v="5"/>
    <n v="4.737373737373737"/>
    <n v="2.2121212121212119"/>
  </r>
  <r>
    <x v="209"/>
    <m/>
    <x v="1"/>
    <n v="1"/>
    <n v="1.5"/>
    <n v="1"/>
  </r>
  <r>
    <x v="210"/>
    <m/>
    <x v="1"/>
    <n v="2"/>
    <n v="2.1860465116279069"/>
    <n v="1"/>
  </r>
  <r>
    <x v="211"/>
    <m/>
    <x v="1"/>
    <n v="1"/>
    <n v="1.474576271186441"/>
    <n v="1"/>
  </r>
  <r>
    <x v="212"/>
    <m/>
    <x v="1"/>
    <n v="1"/>
    <n v="1.64406779661017"/>
    <n v="1"/>
  </r>
  <r>
    <x v="213"/>
    <m/>
    <x v="1"/>
    <n v="1"/>
    <n v="1.7878787878787881"/>
    <n v="1"/>
  </r>
  <r>
    <x v="214"/>
    <m/>
    <x v="1"/>
    <n v="1"/>
    <n v="1.639344262295082"/>
    <n v="1"/>
  </r>
  <r>
    <x v="215"/>
    <m/>
    <x v="1"/>
    <n v="1"/>
    <n v="1.783333333333333"/>
    <n v="1"/>
  </r>
  <r>
    <x v="216"/>
    <m/>
    <x v="1"/>
    <n v="1"/>
    <n v="1.631578947368421"/>
    <n v="1"/>
  </r>
  <r>
    <x v="217"/>
    <m/>
    <x v="1"/>
    <n v="1"/>
    <n v="1.612903225806452"/>
    <n v="1"/>
  </r>
  <r>
    <x v="218"/>
    <m/>
    <x v="1"/>
    <n v="1"/>
    <n v="1.609375"/>
    <n v="1"/>
  </r>
  <r>
    <x v="219"/>
    <m/>
    <x v="1"/>
    <n v="1"/>
    <n v="1.606060606060606"/>
    <n v="1"/>
  </r>
  <r>
    <x v="220"/>
    <m/>
    <x v="1"/>
    <n v="5"/>
    <n v="4.9797979797979801"/>
    <n v="1"/>
  </r>
  <r>
    <x v="221"/>
    <m/>
    <x v="1"/>
    <n v="1"/>
    <n v="1.688524590163935"/>
    <n v="1"/>
  </r>
  <r>
    <x v="222"/>
    <m/>
    <x v="1"/>
    <n v="1"/>
    <n v="1.546875"/>
    <n v="1"/>
  </r>
  <r>
    <x v="223"/>
    <m/>
    <x v="1"/>
    <n v="1"/>
    <n v="1.476923076923077"/>
    <n v="1"/>
  </r>
  <r>
    <x v="224"/>
    <s v="BETH002"/>
    <x v="1"/>
    <n v="1"/>
    <n v="1.517241379310345"/>
    <n v="1"/>
  </r>
  <r>
    <x v="225"/>
    <m/>
    <x v="1"/>
    <n v="1"/>
    <n v="1.596774193548387"/>
    <n v="1"/>
  </r>
  <r>
    <x v="226"/>
    <s v="MICR187"/>
    <x v="1"/>
    <n v="1"/>
    <n v="1.65625"/>
    <n v="1"/>
  </r>
  <r>
    <x v="226"/>
    <s v="TACH380"/>
    <x v="1"/>
    <n v="1"/>
    <n v="1.606060606060606"/>
    <n v="1"/>
  </r>
  <r>
    <x v="226"/>
    <m/>
    <x v="1"/>
    <n v="3"/>
    <n v="3.2888888888888892"/>
    <n v="1"/>
  </r>
  <r>
    <x v="227"/>
    <m/>
    <x v="1"/>
    <n v="1"/>
    <n v="1.5757575757575759"/>
    <n v="1"/>
  </r>
  <r>
    <x v="228"/>
    <m/>
    <x v="1"/>
    <n v="2"/>
    <n v="2.3658536585365848"/>
    <n v="1"/>
  </r>
  <r>
    <x v="229"/>
    <m/>
    <x v="1"/>
    <n v="1"/>
    <n v="1.737704918032787"/>
    <n v="1"/>
  </r>
  <r>
    <x v="230"/>
    <m/>
    <x v="2"/>
    <n v="2"/>
    <n v="2.28235294117647"/>
    <n v="1.4588235294117651"/>
  </r>
  <r>
    <x v="231"/>
    <s v="AGAT013"/>
    <x v="1"/>
    <n v="1"/>
    <n v="1.625"/>
    <n v="1"/>
  </r>
  <r>
    <x v="231"/>
    <s v="MICR069"/>
    <x v="1"/>
    <n v="1"/>
    <n v="1.6833333333333329"/>
    <n v="1"/>
  </r>
  <r>
    <x v="231"/>
    <m/>
    <x v="4"/>
    <n v="67"/>
    <n v="67.262626262626256"/>
    <n v="8.4141414141414135"/>
  </r>
  <r>
    <x v="232"/>
    <m/>
    <x v="2"/>
    <n v="6"/>
    <n v="5.3877551020408161"/>
    <n v="1.5306122448979591"/>
  </r>
  <r>
    <x v="233"/>
    <m/>
    <x v="1"/>
    <n v="2"/>
    <n v="2.367816091954023"/>
    <n v="1"/>
  </r>
  <r>
    <x v="234"/>
    <m/>
    <x v="1"/>
    <n v="2"/>
    <n v="2.3409090909090908"/>
    <n v="1"/>
  </r>
  <r>
    <x v="235"/>
    <m/>
    <x v="2"/>
    <n v="2"/>
    <n v="2.3186813186813189"/>
    <n v="1.4725274725274731"/>
  </r>
  <r>
    <x v="236"/>
    <s v="ROGA017"/>
    <x v="1"/>
    <n v="1"/>
    <n v="1.603448275862069"/>
    <n v="1"/>
  </r>
  <r>
    <x v="237"/>
    <m/>
    <x v="1"/>
    <n v="1"/>
    <n v="1.4761904761904761"/>
    <n v="1"/>
  </r>
  <r>
    <x v="238"/>
    <m/>
    <x v="1"/>
    <n v="1"/>
    <n v="1.596491228070176"/>
    <n v="1"/>
  </r>
  <r>
    <x v="239"/>
    <m/>
    <x v="1"/>
    <n v="1"/>
    <n v="1.46031746031746"/>
    <n v="1"/>
  </r>
  <r>
    <x v="240"/>
    <m/>
    <x v="1"/>
    <n v="1"/>
    <n v="1.377049180327869"/>
    <n v="1"/>
  </r>
  <r>
    <x v="241"/>
    <s v="CHOR074"/>
    <x v="1"/>
    <n v="1"/>
    <n v="1.5"/>
    <n v="1"/>
  </r>
  <r>
    <x v="241"/>
    <s v="ORGI003"/>
    <x v="2"/>
    <n v="4"/>
    <n v="3.918367346938775"/>
    <n v="1.642857142857143"/>
  </r>
  <r>
    <x v="241"/>
    <s v="ORGI017"/>
    <x v="2"/>
    <n v="3"/>
    <n v="3.2210526315789472"/>
    <n v="1.610526315789474"/>
  </r>
  <r>
    <x v="241"/>
    <m/>
    <x v="3"/>
    <n v="63"/>
    <n v="60.575757575757578"/>
    <n v="4.5858585858585856"/>
  </r>
  <r>
    <x v="242"/>
    <m/>
    <x v="2"/>
    <n v="4"/>
    <n v="4.4020618556701034"/>
    <n v="1.6494845360824739"/>
  </r>
  <r>
    <x v="243"/>
    <m/>
    <x v="5"/>
    <n v="5"/>
    <n v="4.7474747474747474"/>
    <n v="2.6868686868686869"/>
  </r>
  <r>
    <x v="244"/>
    <s v="TACH001"/>
    <x v="1"/>
    <n v="2"/>
    <n v="2.2588235294117651"/>
    <n v="1"/>
  </r>
  <r>
    <x v="244"/>
    <s v="TACH011"/>
    <x v="1"/>
    <n v="1"/>
    <n v="1.545454545454545"/>
    <n v="1"/>
  </r>
  <r>
    <x v="244"/>
    <m/>
    <x v="6"/>
    <n v="55"/>
    <n v="55.131313131313128"/>
    <n v="7.2020202020202024"/>
  </r>
  <r>
    <x v="245"/>
    <s v="MICR187"/>
    <x v="1"/>
    <n v="1"/>
    <n v="1.428571428571429"/>
    <n v="1"/>
  </r>
  <r>
    <x v="245"/>
    <m/>
    <x v="5"/>
    <n v="8"/>
    <n v="7.737373737373737"/>
    <n v="3.1010101010101012"/>
  </r>
  <r>
    <x v="246"/>
    <m/>
    <x v="5"/>
    <n v="7"/>
    <n v="7.3030303030303028"/>
    <n v="2.9090909090909092"/>
  </r>
  <r>
    <x v="247"/>
    <m/>
    <x v="1"/>
    <n v="1"/>
    <n v="1.403225806451613"/>
    <n v="1"/>
  </r>
  <r>
    <x v="248"/>
    <m/>
    <x v="1"/>
    <n v="1"/>
    <n v="1.436619718309859"/>
    <n v="1"/>
  </r>
  <r>
    <x v="249"/>
    <m/>
    <x v="3"/>
    <n v="9"/>
    <n v="8.795918367346939"/>
    <n v="3.7551020408163271"/>
  </r>
  <r>
    <x v="250"/>
    <s v="TACH478"/>
    <x v="1"/>
    <n v="1"/>
    <n v="1.6166666666666669"/>
    <n v="1"/>
  </r>
  <r>
    <x v="250"/>
    <m/>
    <x v="5"/>
    <n v="19"/>
    <n v="18.606060606060609"/>
    <n v="2.9090909090909092"/>
  </r>
  <r>
    <x v="251"/>
    <s v="TACH134"/>
    <x v="1"/>
    <n v="1"/>
    <n v="1.4516129032258061"/>
    <n v="1"/>
  </r>
  <r>
    <x v="251"/>
    <m/>
    <x v="5"/>
    <n v="9"/>
    <n v="8.9494949494949498"/>
    <n v="3.2929292929292928"/>
  </r>
  <r>
    <x v="252"/>
    <s v="CHOR078"/>
    <x v="1"/>
    <n v="1"/>
    <n v="1.716666666666667"/>
    <n v="1"/>
  </r>
  <r>
    <x v="252"/>
    <m/>
    <x v="2"/>
    <n v="6"/>
    <n v="5.8469387755102042"/>
    <n v="1.8367346938775511"/>
  </r>
  <r>
    <x v="253"/>
    <s v="ICHN067"/>
    <x v="1"/>
    <n v="1"/>
    <n v="1.550724637681159"/>
    <n v="1"/>
  </r>
  <r>
    <x v="253"/>
    <m/>
    <x v="1"/>
    <n v="1"/>
    <n v="1.625"/>
    <n v="1"/>
  </r>
  <r>
    <x v="254"/>
    <s v="AGAT001"/>
    <x v="1"/>
    <n v="2"/>
    <n v="2.3809523809523809"/>
    <n v="1"/>
  </r>
  <r>
    <x v="254"/>
    <s v="AGAT052"/>
    <x v="1"/>
    <n v="1"/>
    <n v="1.6507936507936509"/>
    <n v="1"/>
  </r>
  <r>
    <x v="254"/>
    <s v="AGAT076"/>
    <x v="1"/>
    <n v="1"/>
    <n v="1.603448275862069"/>
    <n v="1"/>
  </r>
  <r>
    <x v="254"/>
    <s v="APAN020"/>
    <x v="1"/>
    <n v="1"/>
    <n v="1.53125"/>
    <n v="1"/>
  </r>
  <r>
    <x v="254"/>
    <s v="BETH005"/>
    <x v="1"/>
    <n v="1"/>
    <n v="1.7758620689655169"/>
    <n v="1"/>
  </r>
  <r>
    <x v="254"/>
    <s v="CARD001"/>
    <x v="3"/>
    <n v="5"/>
    <n v="5.0202020202020199"/>
    <n v="3.1212121212121211"/>
  </r>
  <r>
    <x v="254"/>
    <s v="CARD006"/>
    <x v="2"/>
    <n v="5"/>
    <n v="4.7551020408163263"/>
    <n v="1.6734693877551019"/>
  </r>
  <r>
    <x v="254"/>
    <s v="CENT023"/>
    <x v="2"/>
    <n v="44"/>
    <n v="44.494949494949488"/>
    <n v="2"/>
  </r>
  <r>
    <x v="254"/>
    <s v="CHOR076"/>
    <x v="1"/>
    <n v="42"/>
    <n v="41.636363636363633"/>
    <n v="1"/>
  </r>
  <r>
    <x v="254"/>
    <s v="CHOR078"/>
    <x v="2"/>
    <n v="6"/>
    <n v="5.8787878787878789"/>
    <n v="1.838383838383838"/>
  </r>
  <r>
    <x v="254"/>
    <s v="ICHN064"/>
    <x v="1"/>
    <n v="13"/>
    <n v="12.737373737373741"/>
    <n v="1"/>
  </r>
  <r>
    <x v="254"/>
    <s v="ICHN067"/>
    <x v="1"/>
    <n v="3"/>
    <n v="3.2105263157894739"/>
    <n v="1"/>
  </r>
  <r>
    <x v="254"/>
    <s v="ICHN071"/>
    <x v="2"/>
    <n v="7"/>
    <n v="6.7575757575757578"/>
    <n v="1.595959595959596"/>
  </r>
  <r>
    <x v="254"/>
    <s v="ICHN170"/>
    <x v="1"/>
    <n v="2"/>
    <n v="2.3928571428571428"/>
    <n v="1"/>
  </r>
  <r>
    <x v="254"/>
    <s v="ICHN194"/>
    <x v="1"/>
    <n v="2"/>
    <n v="2.4047619047619051"/>
    <n v="1"/>
  </r>
  <r>
    <x v="254"/>
    <s v="MICR010"/>
    <x v="1"/>
    <n v="1"/>
    <n v="1.609375"/>
    <n v="1"/>
  </r>
  <r>
    <x v="254"/>
    <s v="MICR172"/>
    <x v="1"/>
    <n v="2"/>
    <n v="2.4512195121951219"/>
    <n v="1"/>
  </r>
  <r>
    <x v="254"/>
    <s v="MICR231"/>
    <x v="1"/>
    <n v="1"/>
    <n v="1.46"/>
    <n v="1"/>
  </r>
  <r>
    <x v="254"/>
    <s v="ORGI002"/>
    <x v="1"/>
    <n v="1"/>
    <n v="1.5652173913043479"/>
    <n v="1"/>
  </r>
  <r>
    <x v="254"/>
    <s v="ORGI034"/>
    <x v="1"/>
    <n v="1"/>
    <n v="1.642857142857143"/>
    <n v="1"/>
  </r>
  <r>
    <x v="254"/>
    <s v="ROGAb01"/>
    <x v="1"/>
    <n v="1"/>
    <n v="1.4375"/>
    <n v="1"/>
  </r>
  <r>
    <x v="254"/>
    <s v="TACH001"/>
    <x v="5"/>
    <n v="11"/>
    <n v="10.646464646464651"/>
    <n v="3.6363636363636358"/>
  </r>
  <r>
    <x v="254"/>
    <s v="TACH079"/>
    <x v="1"/>
    <n v="1"/>
    <n v="1.672413793103448"/>
    <n v="1"/>
  </r>
  <r>
    <x v="254"/>
    <s v="TACH134"/>
    <x v="1"/>
    <n v="1"/>
    <n v="1.7121212121212119"/>
    <n v="1"/>
  </r>
  <r>
    <x v="254"/>
    <s v="TACH405"/>
    <x v="1"/>
    <n v="1"/>
    <n v="1.578125"/>
    <n v="1"/>
  </r>
  <r>
    <x v="254"/>
    <s v="TACH510"/>
    <x v="2"/>
    <n v="4"/>
    <n v="4.1818181818181817"/>
    <n v="1.747474747474747"/>
  </r>
  <r>
    <x v="254"/>
    <m/>
    <x v="4"/>
    <n v="583"/>
    <n v="583.62626262626259"/>
    <n v="9"/>
  </r>
  <r>
    <x v="255"/>
    <s v="APAN020"/>
    <x v="1"/>
    <n v="1"/>
    <n v="1.5245901639344259"/>
    <n v="1"/>
  </r>
  <r>
    <x v="255"/>
    <s v="ICHN067"/>
    <x v="1"/>
    <n v="1"/>
    <n v="1.55"/>
    <n v="1"/>
  </r>
  <r>
    <x v="255"/>
    <s v="TACH001"/>
    <x v="1"/>
    <n v="1"/>
    <n v="1.617647058823529"/>
    <n v="1"/>
  </r>
  <r>
    <x v="255"/>
    <m/>
    <x v="7"/>
    <n v="24"/>
    <n v="24.262626262626259"/>
    <n v="6.5656565656565657"/>
  </r>
  <r>
    <x v="256"/>
    <s v="TACH001"/>
    <x v="1"/>
    <n v="1"/>
    <n v="1.571428571428571"/>
    <n v="1"/>
  </r>
  <r>
    <x v="256"/>
    <m/>
    <x v="8"/>
    <n v="19"/>
    <n v="19.131313131313131"/>
    <n v="5.4444444444444446"/>
  </r>
  <r>
    <x v="257"/>
    <s v="CARD001"/>
    <x v="1"/>
    <n v="1"/>
    <n v="1.5757575757575759"/>
    <n v="1"/>
  </r>
  <r>
    <x v="257"/>
    <s v="CARD006"/>
    <x v="1"/>
    <n v="1"/>
    <n v="1.6923076923076921"/>
    <n v="1"/>
  </r>
  <r>
    <x v="257"/>
    <s v="ICHN065"/>
    <x v="1"/>
    <n v="1"/>
    <n v="1.396551724137931"/>
    <n v="1"/>
  </r>
  <r>
    <x v="257"/>
    <s v="MICR231"/>
    <x v="1"/>
    <n v="1"/>
    <n v="1.571428571428571"/>
    <n v="1"/>
  </r>
  <r>
    <x v="257"/>
    <m/>
    <x v="8"/>
    <n v="52"/>
    <n v="51.090909090909093"/>
    <n v="5.9393939393939386"/>
  </r>
  <r>
    <x v="258"/>
    <s v="BETH006"/>
    <x v="1"/>
    <n v="1"/>
    <n v="1.593220338983051"/>
    <n v="1"/>
  </r>
  <r>
    <x v="258"/>
    <s v="CARD001"/>
    <x v="1"/>
    <n v="1"/>
    <n v="1.705882352941176"/>
    <n v="1"/>
  </r>
  <r>
    <x v="258"/>
    <s v="CHEL010"/>
    <x v="1"/>
    <n v="2"/>
    <n v="2.0750000000000002"/>
    <n v="1"/>
  </r>
  <r>
    <x v="258"/>
    <s v="CHOR078"/>
    <x v="1"/>
    <n v="1"/>
    <n v="1.6567164179104481"/>
    <n v="1"/>
  </r>
  <r>
    <x v="258"/>
    <s v="ROGAb01"/>
    <x v="1"/>
    <n v="2"/>
    <n v="2.367816091954023"/>
    <n v="1"/>
  </r>
  <r>
    <x v="258"/>
    <s v="TACH001"/>
    <x v="0"/>
    <n v="3"/>
    <n v="3.387096774193548"/>
    <n v="2.021505376344086"/>
  </r>
  <r>
    <x v="258"/>
    <s v="TACH365"/>
    <x v="1"/>
    <n v="1"/>
    <n v="1.5303030303030301"/>
    <n v="1"/>
  </r>
  <r>
    <x v="258"/>
    <m/>
    <x v="8"/>
    <n v="312"/>
    <n v="313.46464646464648"/>
    <n v="5.4848484848484844"/>
  </r>
  <r>
    <x v="259"/>
    <s v="ICHN193"/>
    <x v="1"/>
    <n v="1"/>
    <n v="1.6610169491525419"/>
    <n v="1"/>
  </r>
  <r>
    <x v="259"/>
    <s v="TACH496"/>
    <x v="1"/>
    <n v="1"/>
    <n v="1.4754098360655741"/>
    <n v="1"/>
  </r>
  <r>
    <x v="259"/>
    <m/>
    <x v="8"/>
    <n v="24"/>
    <n v="24.62626262626263"/>
    <n v="5.3131313131313131"/>
  </r>
  <r>
    <x v="260"/>
    <m/>
    <x v="2"/>
    <n v="4"/>
    <n v="4.0909090909090908"/>
    <n v="1.737373737373737"/>
  </r>
  <r>
    <x v="261"/>
    <s v="AGAT001"/>
    <x v="1"/>
    <n v="1"/>
    <n v="1.754716981132076"/>
    <n v="1"/>
  </r>
  <r>
    <x v="261"/>
    <s v="AGAT074"/>
    <x v="2"/>
    <n v="3"/>
    <n v="3.2736842105263162"/>
    <n v="1.652631578947368"/>
  </r>
  <r>
    <x v="261"/>
    <s v="AGAT076"/>
    <x v="1"/>
    <n v="1"/>
    <n v="1.564516129032258"/>
    <n v="1"/>
  </r>
  <r>
    <x v="261"/>
    <s v="BETH005"/>
    <x v="1"/>
    <n v="2"/>
    <n v="2.3023255813953489"/>
    <n v="1"/>
  </r>
  <r>
    <x v="261"/>
    <s v="CARD001"/>
    <x v="3"/>
    <n v="16"/>
    <n v="16.292929292929291"/>
    <n v="4.4545454545454541"/>
  </r>
  <r>
    <x v="261"/>
    <s v="CARD006"/>
    <x v="0"/>
    <n v="12"/>
    <n v="12.303030303030299"/>
    <n v="2.868686868686869"/>
  </r>
  <r>
    <x v="261"/>
    <s v="CENT023"/>
    <x v="2"/>
    <n v="5"/>
    <n v="4.6804123711340209"/>
    <n v="1.608247422680412"/>
  </r>
  <r>
    <x v="261"/>
    <s v="CHAL008"/>
    <x v="1"/>
    <n v="1"/>
    <n v="1.737704918032787"/>
    <n v="1"/>
  </r>
  <r>
    <x v="261"/>
    <s v="CHEL003"/>
    <x v="1"/>
    <n v="1"/>
    <n v="1.5820895522388061"/>
    <n v="1"/>
  </r>
  <r>
    <x v="261"/>
    <s v="CHOR078"/>
    <x v="2"/>
    <n v="14"/>
    <n v="14.161616161616161"/>
    <n v="1.9696969696969699"/>
  </r>
  <r>
    <x v="261"/>
    <s v="HORM003"/>
    <x v="1"/>
    <n v="1"/>
    <n v="1.564516129032258"/>
    <n v="1"/>
  </r>
  <r>
    <x v="261"/>
    <s v="ICHN065"/>
    <x v="1"/>
    <n v="1"/>
    <n v="1.5571428571428569"/>
    <n v="1"/>
  </r>
  <r>
    <x v="261"/>
    <s v="ICHN067"/>
    <x v="1"/>
    <n v="6"/>
    <n v="6.0404040404040407"/>
    <n v="1"/>
  </r>
  <r>
    <x v="261"/>
    <s v="ICHN071"/>
    <x v="1"/>
    <n v="1"/>
    <n v="1.770491803278688"/>
    <n v="1"/>
  </r>
  <r>
    <x v="261"/>
    <s v="ICHN170"/>
    <x v="1"/>
    <n v="2"/>
    <n v="2.322222222222222"/>
    <n v="1"/>
  </r>
  <r>
    <x v="261"/>
    <s v="ICHN194"/>
    <x v="1"/>
    <n v="2"/>
    <n v="2.3095238095238089"/>
    <n v="1"/>
  </r>
  <r>
    <x v="261"/>
    <s v="MICR172"/>
    <x v="2"/>
    <n v="4"/>
    <n v="3.8484848484848491"/>
    <n v="1.797979797979798"/>
  </r>
  <r>
    <x v="261"/>
    <s v="MICR185"/>
    <x v="1"/>
    <n v="1"/>
    <n v="1.6271186440677969"/>
    <n v="1"/>
  </r>
  <r>
    <x v="261"/>
    <s v="MICR231"/>
    <x v="1"/>
    <n v="3"/>
    <n v="3.155555555555555"/>
    <n v="1"/>
  </r>
  <r>
    <x v="261"/>
    <s v="ORGI020"/>
    <x v="2"/>
    <n v="3"/>
    <n v="3.415730337078652"/>
    <n v="1.6741573033707871"/>
  </r>
  <r>
    <x v="261"/>
    <s v="ROGAb01"/>
    <x v="2"/>
    <n v="2"/>
    <n v="2.2168674698795181"/>
    <n v="1.409638554216867"/>
  </r>
  <r>
    <x v="261"/>
    <s v="TACH001"/>
    <x v="5"/>
    <n v="42"/>
    <n v="41.292929292929287"/>
    <n v="3.656565656565657"/>
  </r>
  <r>
    <x v="261"/>
    <s v="TACH134"/>
    <x v="1"/>
    <n v="1"/>
    <n v="1.7407407407407409"/>
    <n v="1"/>
  </r>
  <r>
    <x v="261"/>
    <s v="TACH366"/>
    <x v="2"/>
    <n v="3"/>
    <n v="3.0219780219780219"/>
    <n v="1.703296703296703"/>
  </r>
  <r>
    <x v="261"/>
    <s v="TACH510"/>
    <x v="2"/>
    <n v="3"/>
    <n v="3.10752688172043"/>
    <n v="1.580645161290323"/>
  </r>
  <r>
    <x v="261"/>
    <m/>
    <x v="6"/>
    <n v="880"/>
    <n v="873.15151515151513"/>
    <n v="8"/>
  </r>
  <r>
    <x v="262"/>
    <s v="TACH001"/>
    <x v="1"/>
    <n v="1"/>
    <n v="1.721311475409836"/>
    <n v="1"/>
  </r>
  <r>
    <x v="262"/>
    <m/>
    <x v="0"/>
    <n v="9"/>
    <n v="9.3535353535353529"/>
    <n v="2.6868686868686869"/>
  </r>
  <r>
    <x v="263"/>
    <m/>
    <x v="1"/>
    <n v="1"/>
    <n v="1.5538461538461541"/>
    <n v="1"/>
  </r>
  <r>
    <x v="264"/>
    <s v="BETH002"/>
    <x v="1"/>
    <n v="5"/>
    <n v="5.0309278350515463"/>
    <n v="1"/>
  </r>
  <r>
    <x v="264"/>
    <s v="CHEL005"/>
    <x v="1"/>
    <n v="1"/>
    <n v="1.491525423728814"/>
    <n v="1"/>
  </r>
  <r>
    <x v="264"/>
    <s v="MICR272"/>
    <x v="1"/>
    <n v="1"/>
    <n v="1.459016393442623"/>
    <n v="1"/>
  </r>
  <r>
    <x v="264"/>
    <s v="TACH227"/>
    <x v="1"/>
    <n v="1"/>
    <n v="1.6166666666666669"/>
    <n v="1"/>
  </r>
  <r>
    <x v="264"/>
    <s v="TACH296"/>
    <x v="1"/>
    <n v="2"/>
    <n v="2.25609756097561"/>
    <n v="1"/>
  </r>
  <r>
    <x v="264"/>
    <s v="TACH393"/>
    <x v="1"/>
    <n v="2"/>
    <n v="2.2093023255813948"/>
    <n v="1"/>
  </r>
  <r>
    <x v="264"/>
    <s v="TACH438"/>
    <x v="1"/>
    <n v="1"/>
    <n v="1.703125"/>
    <n v="1"/>
  </r>
  <r>
    <x v="264"/>
    <m/>
    <x v="7"/>
    <n v="112"/>
    <n v="112.4444444444444"/>
    <n v="6.7979797979797976"/>
  </r>
  <r>
    <x v="265"/>
    <s v="BETH002"/>
    <x v="3"/>
    <n v="7"/>
    <n v="6.7878787878787881"/>
    <n v="3.535353535353535"/>
  </r>
  <r>
    <x v="265"/>
    <s v="CHEL005"/>
    <x v="1"/>
    <n v="1"/>
    <n v="1.5245901639344259"/>
    <n v="1"/>
  </r>
  <r>
    <x v="265"/>
    <s v="MICR013"/>
    <x v="2"/>
    <n v="5"/>
    <n v="5.3737373737373737"/>
    <n v="1.8787878787878789"/>
  </r>
  <r>
    <x v="265"/>
    <s v="MICR031"/>
    <x v="1"/>
    <n v="1"/>
    <n v="1.642857142857143"/>
    <n v="1"/>
  </r>
  <r>
    <x v="265"/>
    <s v="MICR173"/>
    <x v="1"/>
    <n v="1"/>
    <n v="1.629032258064516"/>
    <n v="1"/>
  </r>
  <r>
    <x v="265"/>
    <s v="MICR187"/>
    <x v="1"/>
    <n v="1"/>
    <n v="1.5076923076923081"/>
    <n v="1"/>
  </r>
  <r>
    <x v="265"/>
    <s v="MICR272"/>
    <x v="1"/>
    <n v="5"/>
    <n v="5.1010101010101012"/>
    <n v="1"/>
  </r>
  <r>
    <x v="265"/>
    <s v="TACH393"/>
    <x v="1"/>
    <n v="1"/>
    <n v="1.6166666666666669"/>
    <n v="1"/>
  </r>
  <r>
    <x v="265"/>
    <s v="TACH438"/>
    <x v="5"/>
    <n v="6"/>
    <n v="6.0808080808080804"/>
    <n v="3.0909090909090908"/>
  </r>
  <r>
    <x v="265"/>
    <m/>
    <x v="4"/>
    <n v="362"/>
    <n v="363.19191919191923"/>
    <n v="8.9595959595959602"/>
  </r>
  <r>
    <x v="266"/>
    <s v="AGAT010"/>
    <x v="1"/>
    <n v="1"/>
    <n v="1.6842105263157889"/>
    <n v="1"/>
  </r>
  <r>
    <x v="266"/>
    <s v="APAN132"/>
    <x v="1"/>
    <n v="1"/>
    <n v="1.6268656716417911"/>
    <n v="1"/>
  </r>
  <r>
    <x v="266"/>
    <s v="BETH002"/>
    <x v="3"/>
    <n v="10"/>
    <n v="10.4040404040404"/>
    <n v="3.9090909090909092"/>
  </r>
  <r>
    <x v="266"/>
    <s v="CHEL034"/>
    <x v="1"/>
    <n v="3"/>
    <n v="3.073684210526316"/>
    <n v="1"/>
  </r>
  <r>
    <x v="266"/>
    <s v="ICHN065"/>
    <x v="1"/>
    <n v="13"/>
    <n v="13.171717171717169"/>
    <n v="1"/>
  </r>
  <r>
    <x v="266"/>
    <s v="ICHN167"/>
    <x v="0"/>
    <n v="13"/>
    <n v="13.464646464646471"/>
    <n v="2.9292929292929299"/>
  </r>
  <r>
    <x v="266"/>
    <s v="ICHN168"/>
    <x v="1"/>
    <n v="1"/>
    <n v="1.3880597014925371"/>
    <n v="1"/>
  </r>
  <r>
    <x v="266"/>
    <s v="MICR013"/>
    <x v="1"/>
    <n v="3"/>
    <n v="3.166666666666667"/>
    <n v="1"/>
  </r>
  <r>
    <x v="266"/>
    <s v="MICR014"/>
    <x v="2"/>
    <n v="2"/>
    <n v="2.1529411764705881"/>
    <n v="1.4588235294117651"/>
  </r>
  <r>
    <x v="266"/>
    <s v="MICR272"/>
    <x v="1"/>
    <n v="1"/>
    <n v="1.7121212121212119"/>
    <n v="1"/>
  </r>
  <r>
    <x v="266"/>
    <s v="ORGI004"/>
    <x v="1"/>
    <n v="3"/>
    <n v="2.946236559139785"/>
    <n v="1"/>
  </r>
  <r>
    <x v="266"/>
    <s v="TACH010"/>
    <x v="1"/>
    <n v="1"/>
    <n v="1.482758620689655"/>
    <n v="1"/>
  </r>
  <r>
    <x v="266"/>
    <s v="TACH142"/>
    <x v="0"/>
    <n v="3"/>
    <n v="2.9368421052631581"/>
    <n v="1.91578947368421"/>
  </r>
  <r>
    <x v="266"/>
    <s v="TACH296"/>
    <x v="1"/>
    <n v="1"/>
    <n v="1.6567164179104481"/>
    <n v="1"/>
  </r>
  <r>
    <x v="266"/>
    <s v="TACH401"/>
    <x v="1"/>
    <n v="1"/>
    <n v="1.688524590163935"/>
    <n v="1"/>
  </r>
  <r>
    <x v="266"/>
    <s v="TACH438"/>
    <x v="2"/>
    <n v="3"/>
    <n v="2.8404255319148941"/>
    <n v="1.5106382978723401"/>
  </r>
  <r>
    <x v="266"/>
    <s v="TACH469"/>
    <x v="1"/>
    <n v="1"/>
    <n v="1.7384615384615389"/>
    <n v="1"/>
  </r>
  <r>
    <x v="266"/>
    <s v="TACH516"/>
    <x v="1"/>
    <n v="1"/>
    <n v="1.6226415094339619"/>
    <n v="1"/>
  </r>
  <r>
    <x v="266"/>
    <m/>
    <x v="4"/>
    <n v="1260"/>
    <n v="1259.505050505051"/>
    <n v="8.9090909090909083"/>
  </r>
  <r>
    <x v="267"/>
    <s v="APAN010"/>
    <x v="2"/>
    <n v="3"/>
    <n v="3.072164948453608"/>
    <n v="1.5154639175257729"/>
  </r>
  <r>
    <x v="267"/>
    <s v="BETH002"/>
    <x v="3"/>
    <n v="10"/>
    <n v="9.9898989898989896"/>
    <n v="3.9797979797979801"/>
  </r>
  <r>
    <x v="267"/>
    <s v="MICR170"/>
    <x v="1"/>
    <n v="3"/>
    <n v="3.2736842105263162"/>
    <n v="1"/>
  </r>
  <r>
    <x v="267"/>
    <s v="MICR170b"/>
    <x v="1"/>
    <n v="1"/>
    <n v="1.6818181818181821"/>
    <n v="1"/>
  </r>
  <r>
    <x v="267"/>
    <s v="MICR272"/>
    <x v="1"/>
    <n v="2"/>
    <n v="2.51219512195122"/>
    <n v="1"/>
  </r>
  <r>
    <x v="267"/>
    <s v="ORGI034b"/>
    <x v="1"/>
    <n v="1"/>
    <n v="1.676056338028169"/>
    <n v="1"/>
  </r>
  <r>
    <x v="267"/>
    <s v="TACH142"/>
    <x v="1"/>
    <n v="1"/>
    <n v="1.575342465753425"/>
    <n v="1"/>
  </r>
  <r>
    <x v="267"/>
    <s v="TACH285"/>
    <x v="1"/>
    <n v="1"/>
    <n v="1.540983606557377"/>
    <n v="1"/>
  </r>
  <r>
    <x v="267"/>
    <s v="TACH296"/>
    <x v="0"/>
    <n v="8"/>
    <n v="8.2323232323232318"/>
    <n v="2.464646464646465"/>
  </r>
  <r>
    <x v="267"/>
    <s v="TACH438"/>
    <x v="5"/>
    <n v="7"/>
    <n v="6.6122448979591839"/>
    <n v="3.1020408163265309"/>
  </r>
  <r>
    <x v="267"/>
    <m/>
    <x v="7"/>
    <n v="361"/>
    <n v="359.030303030303"/>
    <n v="6.9797979797979801"/>
  </r>
  <r>
    <x v="268"/>
    <s v="BETH002"/>
    <x v="1"/>
    <n v="1"/>
    <n v="1.666666666666667"/>
    <n v="1"/>
  </r>
  <r>
    <x v="268"/>
    <s v="CHEL005"/>
    <x v="1"/>
    <n v="1"/>
    <n v="1.439393939393939"/>
    <n v="1"/>
  </r>
  <r>
    <x v="268"/>
    <s v="TACH296"/>
    <x v="1"/>
    <n v="1"/>
    <n v="1.655172413793103"/>
    <n v="1"/>
  </r>
  <r>
    <x v="268"/>
    <s v="TACH438"/>
    <x v="1"/>
    <n v="2"/>
    <n v="2.3152173913043481"/>
    <n v="1"/>
  </r>
  <r>
    <x v="268"/>
    <m/>
    <x v="5"/>
    <n v="45"/>
    <n v="45.616161616161619"/>
    <n v="3.3131313131313131"/>
  </r>
  <r>
    <x v="269"/>
    <s v="BETH002"/>
    <x v="1"/>
    <n v="1"/>
    <n v="1.655172413793103"/>
    <n v="1"/>
  </r>
  <r>
    <x v="269"/>
    <s v="ICHN073"/>
    <x v="1"/>
    <n v="1"/>
    <n v="1.4761904761904761"/>
    <n v="1"/>
  </r>
  <r>
    <x v="269"/>
    <s v="MICR170"/>
    <x v="1"/>
    <n v="1"/>
    <n v="1.3283582089552239"/>
    <n v="1"/>
  </r>
  <r>
    <x v="269"/>
    <s v="MICR170b"/>
    <x v="1"/>
    <n v="1"/>
    <n v="1.448275862068966"/>
    <n v="1"/>
  </r>
  <r>
    <x v="269"/>
    <s v="TACH438"/>
    <x v="0"/>
    <n v="4"/>
    <n v="4.3061224489795924"/>
    <n v="2.2346938775510199"/>
  </r>
  <r>
    <x v="269"/>
    <m/>
    <x v="6"/>
    <n v="132"/>
    <n v="134.7373737373737"/>
    <n v="7.737373737373737"/>
  </r>
  <r>
    <x v="270"/>
    <s v="BETH002"/>
    <x v="1"/>
    <n v="1"/>
    <n v="1.557377049180328"/>
    <n v="1"/>
  </r>
  <r>
    <x v="270"/>
    <s v="CENT023"/>
    <x v="1"/>
    <n v="4"/>
    <n v="4.1020408163265314"/>
    <n v="1"/>
  </r>
  <r>
    <x v="270"/>
    <s v="CHOR076"/>
    <x v="1"/>
    <n v="1"/>
    <n v="1.586206896551724"/>
    <n v="1"/>
  </r>
  <r>
    <x v="270"/>
    <s v="ICHN064"/>
    <x v="1"/>
    <n v="2"/>
    <n v="2.2758620689655169"/>
    <n v="1"/>
  </r>
  <r>
    <x v="270"/>
    <s v="ICHN065"/>
    <x v="1"/>
    <n v="1"/>
    <n v="1.7407407407407409"/>
    <n v="1"/>
  </r>
  <r>
    <x v="270"/>
    <s v="ICHN167"/>
    <x v="2"/>
    <n v="2"/>
    <n v="2.3255813953488369"/>
    <n v="1.476744186046512"/>
  </r>
  <r>
    <x v="270"/>
    <s v="TACH285"/>
    <x v="1"/>
    <n v="1"/>
    <n v="1.741935483870968"/>
    <n v="1"/>
  </r>
  <r>
    <x v="270"/>
    <s v="TACH296"/>
    <x v="1"/>
    <n v="1"/>
    <n v="1.676923076923077"/>
    <n v="1"/>
  </r>
  <r>
    <x v="270"/>
    <s v="TACH438"/>
    <x v="1"/>
    <n v="1"/>
    <n v="1.428571428571429"/>
    <n v="1"/>
  </r>
  <r>
    <x v="270"/>
    <m/>
    <x v="8"/>
    <n v="248"/>
    <n v="245.9292929292929"/>
    <n v="5.2323232323232327"/>
  </r>
  <r>
    <x v="271"/>
    <s v="TACH438"/>
    <x v="1"/>
    <n v="1"/>
    <n v="1.661290322580645"/>
    <n v="1"/>
  </r>
  <r>
    <x v="271"/>
    <m/>
    <x v="0"/>
    <n v="51"/>
    <n v="51.979797979797979"/>
    <n v="2.5757575757575761"/>
  </r>
  <r>
    <x v="272"/>
    <s v="TACH438"/>
    <x v="1"/>
    <n v="1"/>
    <n v="1.609375"/>
    <n v="1"/>
  </r>
  <r>
    <x v="272"/>
    <m/>
    <x v="1"/>
    <n v="2"/>
    <n v="2.516483516483516"/>
    <n v="1"/>
  </r>
  <r>
    <x v="273"/>
    <s v="ICHN187"/>
    <x v="1"/>
    <n v="1"/>
    <n v="1.4328358208955221"/>
    <n v="1"/>
  </r>
  <r>
    <x v="273"/>
    <m/>
    <x v="0"/>
    <n v="13"/>
    <n v="12.67676767676768"/>
    <n v="2.6464646464646471"/>
  </r>
  <r>
    <x v="274"/>
    <s v="BETH002"/>
    <x v="1"/>
    <n v="1"/>
    <n v="1.5483870967741939"/>
    <n v="1"/>
  </r>
  <r>
    <x v="274"/>
    <s v="TACH142"/>
    <x v="1"/>
    <n v="1"/>
    <n v="1.4761904761904761"/>
    <n v="1"/>
  </r>
  <r>
    <x v="274"/>
    <s v="TACH285"/>
    <x v="1"/>
    <n v="1"/>
    <n v="1.4179104477611939"/>
    <n v="1"/>
  </r>
  <r>
    <x v="274"/>
    <s v="TACH438"/>
    <x v="0"/>
    <n v="3"/>
    <n v="3.2659574468085109"/>
    <n v="1.946808510638298"/>
  </r>
  <r>
    <x v="274"/>
    <m/>
    <x v="6"/>
    <n v="89"/>
    <n v="89.212121212121218"/>
    <n v="7.595959595959596"/>
  </r>
  <r>
    <x v="275"/>
    <s v="BETH002"/>
    <x v="1"/>
    <n v="2"/>
    <n v="2.2696629213483148"/>
    <n v="1"/>
  </r>
  <r>
    <x v="275"/>
    <s v="BETH004"/>
    <x v="1"/>
    <n v="1"/>
    <n v="1.58"/>
    <n v="1"/>
  </r>
  <r>
    <x v="275"/>
    <s v="MICR272"/>
    <x v="1"/>
    <n v="1"/>
    <n v="1.4807692307692311"/>
    <n v="1"/>
  </r>
  <r>
    <x v="275"/>
    <s v="TACH079"/>
    <x v="1"/>
    <n v="2"/>
    <n v="2.191011235955056"/>
    <n v="1"/>
  </r>
  <r>
    <x v="275"/>
    <s v="TACH438"/>
    <x v="1"/>
    <n v="1"/>
    <n v="1.577464788732394"/>
    <n v="1"/>
  </r>
  <r>
    <x v="275"/>
    <m/>
    <x v="2"/>
    <n v="77"/>
    <n v="75.929292929292927"/>
    <n v="2"/>
  </r>
  <r>
    <x v="276"/>
    <m/>
    <x v="1"/>
    <n v="1"/>
    <n v="1.581818181818182"/>
    <n v="1"/>
  </r>
  <r>
    <x v="277"/>
    <m/>
    <x v="1"/>
    <n v="1"/>
    <n v="1.6721311475409839"/>
    <n v="1"/>
  </r>
  <r>
    <x v="278"/>
    <s v="TACH157"/>
    <x v="1"/>
    <n v="1"/>
    <n v="1.592592592592593"/>
    <n v="1"/>
  </r>
  <r>
    <x v="278"/>
    <s v="TACH295"/>
    <x v="1"/>
    <n v="1"/>
    <n v="1.5081967213114751"/>
    <n v="1"/>
  </r>
  <r>
    <x v="278"/>
    <m/>
    <x v="4"/>
    <n v="64"/>
    <n v="63.656565656565647"/>
    <n v="7.8282828282828278"/>
  </r>
  <r>
    <x v="279"/>
    <m/>
    <x v="1"/>
    <n v="1"/>
    <n v="1.4655172413793101"/>
    <n v="1"/>
  </r>
  <r>
    <x v="280"/>
    <m/>
    <x v="1"/>
    <n v="1"/>
    <n v="1.898305084745763"/>
    <n v="1"/>
  </r>
  <r>
    <x v="281"/>
    <m/>
    <x v="1"/>
    <n v="1"/>
    <n v="1.5483870967741939"/>
    <n v="1"/>
  </r>
  <r>
    <x v="282"/>
    <s v="TACH090"/>
    <x v="1"/>
    <n v="3"/>
    <n v="3.21875"/>
    <n v="1"/>
  </r>
  <r>
    <x v="283"/>
    <m/>
    <x v="1"/>
    <n v="1"/>
    <n v="1.6268656716417911"/>
    <n v="1"/>
  </r>
  <r>
    <x v="284"/>
    <m/>
    <x v="2"/>
    <n v="2"/>
    <n v="2.2183908045977012"/>
    <n v="1.3908045977011489"/>
  </r>
  <r>
    <x v="285"/>
    <m/>
    <x v="1"/>
    <n v="1"/>
    <n v="1.52112676056338"/>
    <n v="1"/>
  </r>
  <r>
    <x v="286"/>
    <m/>
    <x v="1"/>
    <n v="1"/>
    <n v="1.788461538461539"/>
    <n v="1"/>
  </r>
  <r>
    <x v="287"/>
    <m/>
    <x v="1"/>
    <n v="1"/>
    <n v="1.6206896551724139"/>
    <n v="1"/>
  </r>
  <r>
    <x v="288"/>
    <m/>
    <x v="1"/>
    <n v="2"/>
    <n v="2.3777777777777782"/>
    <n v="1"/>
  </r>
  <r>
    <x v="289"/>
    <m/>
    <x v="1"/>
    <n v="1"/>
    <n v="1.5094339622641511"/>
    <n v="1"/>
  </r>
  <r>
    <x v="290"/>
    <m/>
    <x v="1"/>
    <n v="1"/>
    <n v="1.545454545454545"/>
    <n v="1"/>
  </r>
  <r>
    <x v="291"/>
    <m/>
    <x v="1"/>
    <n v="1"/>
    <n v="1.555555555555556"/>
    <n v="1"/>
  </r>
  <r>
    <x v="292"/>
    <m/>
    <x v="1"/>
    <n v="1"/>
    <n v="1.7540983606557381"/>
    <n v="1"/>
  </r>
  <r>
    <x v="293"/>
    <m/>
    <x v="0"/>
    <n v="3"/>
    <n v="3.193548387096774"/>
    <n v="2.021505376344086"/>
  </r>
  <r>
    <x v="294"/>
    <m/>
    <x v="1"/>
    <n v="4"/>
    <n v="3.8979591836734691"/>
    <n v="1"/>
  </r>
  <r>
    <x v="295"/>
    <m/>
    <x v="2"/>
    <n v="2"/>
    <n v="2.333333333333333"/>
    <n v="1.4022988505747129"/>
  </r>
  <r>
    <x v="296"/>
    <m/>
    <x v="2"/>
    <n v="4"/>
    <n v="3.8736842105263158"/>
    <n v="1.5473684210526319"/>
  </r>
  <r>
    <x v="297"/>
    <s v="TACH180"/>
    <x v="1"/>
    <n v="1"/>
    <n v="1.661764705882353"/>
    <n v="1"/>
  </r>
  <r>
    <x v="297"/>
    <m/>
    <x v="1"/>
    <n v="6"/>
    <n v="5.9090909090909092"/>
    <n v="1"/>
  </r>
  <r>
    <x v="298"/>
    <m/>
    <x v="1"/>
    <n v="1"/>
    <n v="1.666666666666667"/>
    <n v="1"/>
  </r>
  <r>
    <x v="299"/>
    <s v="AGAT001"/>
    <x v="1"/>
    <n v="1"/>
    <n v="1.571428571428571"/>
    <n v="1"/>
  </r>
  <r>
    <x v="299"/>
    <m/>
    <x v="1"/>
    <n v="11"/>
    <n v="10.85858585858586"/>
    <n v="1"/>
  </r>
  <r>
    <x v="300"/>
    <m/>
    <x v="1"/>
    <n v="1"/>
    <n v="1.6190476190476191"/>
    <n v="1"/>
  </r>
  <r>
    <x v="301"/>
    <m/>
    <x v="2"/>
    <n v="2"/>
    <n v="2.1728395061728389"/>
    <n v="1.419753086419753"/>
  </r>
  <r>
    <x v="302"/>
    <m/>
    <x v="6"/>
    <n v="49"/>
    <n v="49.282828282828277"/>
    <n v="6.737373737373737"/>
  </r>
  <r>
    <x v="303"/>
    <s v="TACH010"/>
    <x v="1"/>
    <n v="1"/>
    <n v="1.6842105263157889"/>
    <n v="1"/>
  </r>
  <r>
    <x v="303"/>
    <s v="TACH050"/>
    <x v="1"/>
    <n v="1"/>
    <n v="1.616438356164384"/>
    <n v="1"/>
  </r>
  <r>
    <x v="303"/>
    <m/>
    <x v="4"/>
    <n v="44"/>
    <n v="43.939393939393938"/>
    <n v="8.1313131313131315"/>
  </r>
  <r>
    <x v="304"/>
    <s v="AGAT028"/>
    <x v="1"/>
    <n v="1"/>
    <n v="1.525423728813559"/>
    <n v="1"/>
  </r>
  <r>
    <x v="304"/>
    <m/>
    <x v="3"/>
    <n v="24"/>
    <n v="23.46464646464646"/>
    <n v="4.191919191919192"/>
  </r>
  <r>
    <x v="305"/>
    <s v="TACH090"/>
    <x v="1"/>
    <n v="1"/>
    <n v="1.5593220338983049"/>
    <n v="1"/>
  </r>
  <r>
    <x v="305"/>
    <m/>
    <x v="0"/>
    <n v="3"/>
    <n v="3.083333333333333"/>
    <n v="1.958333333333333"/>
  </r>
  <r>
    <x v="306"/>
    <m/>
    <x v="2"/>
    <n v="17"/>
    <n v="17.37373737373737"/>
    <n v="2"/>
  </r>
  <r>
    <x v="307"/>
    <m/>
    <x v="8"/>
    <n v="91"/>
    <n v="90.787878787878782"/>
    <n v="5.1818181818181817"/>
  </r>
  <r>
    <x v="308"/>
    <m/>
    <x v="0"/>
    <n v="8"/>
    <n v="8.1010101010101003"/>
    <n v="2.5252525252525251"/>
  </r>
  <r>
    <x v="309"/>
    <m/>
    <x v="1"/>
    <n v="1"/>
    <n v="1.529411764705882"/>
    <n v="1"/>
  </r>
  <r>
    <x v="310"/>
    <m/>
    <x v="3"/>
    <n v="9"/>
    <n v="8.6161616161616159"/>
    <n v="3.656565656565657"/>
  </r>
  <r>
    <x v="311"/>
    <m/>
    <x v="1"/>
    <n v="4"/>
    <n v="3.9484536082474229"/>
    <n v="1"/>
  </r>
  <r>
    <x v="312"/>
    <m/>
    <x v="1"/>
    <n v="1"/>
    <n v="1.523076923076923"/>
    <n v="1"/>
  </r>
  <r>
    <x v="313"/>
    <s v="AGAT083"/>
    <x v="1"/>
    <n v="1"/>
    <n v="1.5303030303030301"/>
    <n v="1"/>
  </r>
  <r>
    <x v="313"/>
    <s v="APAN006"/>
    <x v="1"/>
    <n v="1"/>
    <n v="1.632352941176471"/>
    <n v="1"/>
  </r>
  <r>
    <x v="313"/>
    <s v="HORM002"/>
    <x v="1"/>
    <n v="1"/>
    <n v="1.484375"/>
    <n v="1"/>
  </r>
  <r>
    <x v="313"/>
    <s v="ICHN053"/>
    <x v="1"/>
    <n v="1"/>
    <n v="1.671428571428571"/>
    <n v="1"/>
  </r>
  <r>
    <x v="313"/>
    <s v="ICHN058"/>
    <x v="2"/>
    <n v="2"/>
    <n v="2.024691358024691"/>
    <n v="1.382716049382716"/>
  </r>
  <r>
    <x v="313"/>
    <s v="ICHN145"/>
    <x v="1"/>
    <n v="1"/>
    <n v="1.4696969696969699"/>
    <n v="1"/>
  </r>
  <r>
    <x v="313"/>
    <s v="MICR069"/>
    <x v="5"/>
    <n v="6"/>
    <n v="6.0808080808080804"/>
    <n v="2.8181818181818179"/>
  </r>
  <r>
    <x v="313"/>
    <s v="MICR237"/>
    <x v="1"/>
    <n v="1"/>
    <n v="1.6029411764705881"/>
    <n v="1"/>
  </r>
  <r>
    <x v="313"/>
    <s v="MICR240"/>
    <x v="2"/>
    <n v="2"/>
    <n v="2.2674418604651159"/>
    <n v="1.406976744186047"/>
  </r>
  <r>
    <x v="313"/>
    <s v="MICR240a"/>
    <x v="1"/>
    <n v="1"/>
    <n v="1.686567164179104"/>
    <n v="1"/>
  </r>
  <r>
    <x v="313"/>
    <s v="TACH026"/>
    <x v="1"/>
    <n v="1"/>
    <n v="1.55"/>
    <n v="1"/>
  </r>
  <r>
    <x v="313"/>
    <m/>
    <x v="4"/>
    <n v="334"/>
    <n v="336.19191919191923"/>
    <n v="8.5858585858585865"/>
  </r>
  <r>
    <x v="314"/>
    <s v="MICR184"/>
    <x v="1"/>
    <n v="1"/>
    <n v="1.59375"/>
    <n v="1"/>
  </r>
  <r>
    <x v="314"/>
    <s v="TACH020"/>
    <x v="5"/>
    <n v="13"/>
    <n v="12.86868686868687"/>
    <n v="3.1717171717171722"/>
  </r>
  <r>
    <x v="314"/>
    <s v="TACH438"/>
    <x v="1"/>
    <n v="1"/>
    <n v="1.571428571428571"/>
    <n v="1"/>
  </r>
  <r>
    <x v="314"/>
    <m/>
    <x v="8"/>
    <n v="33"/>
    <n v="33.070707070707073"/>
    <n v="5.7575757575757578"/>
  </r>
  <r>
    <x v="315"/>
    <m/>
    <x v="5"/>
    <n v="31"/>
    <n v="30.757575757575761"/>
    <n v="3.595959595959596"/>
  </r>
  <r>
    <x v="316"/>
    <s v="AGAT083"/>
    <x v="1"/>
    <n v="1"/>
    <n v="1.7101449275362319"/>
    <n v="1"/>
  </r>
  <r>
    <x v="316"/>
    <s v="CARD005"/>
    <x v="1"/>
    <n v="1"/>
    <n v="1.723076923076923"/>
    <n v="1"/>
  </r>
  <r>
    <x v="316"/>
    <s v="MICR037"/>
    <x v="2"/>
    <n v="3"/>
    <n v="3.2978723404255321"/>
    <n v="1.6063829787234041"/>
  </r>
  <r>
    <x v="316"/>
    <s v="MICR174"/>
    <x v="1"/>
    <n v="1"/>
    <n v="1.6190476190476191"/>
    <n v="1"/>
  </r>
  <r>
    <x v="316"/>
    <s v="MICR240"/>
    <x v="1"/>
    <n v="2"/>
    <n v="2.48314606741573"/>
    <n v="1"/>
  </r>
  <r>
    <x v="316"/>
    <s v="TACH284"/>
    <x v="1"/>
    <n v="1"/>
    <n v="1.467741935483871"/>
    <n v="1"/>
  </r>
  <r>
    <x v="316"/>
    <m/>
    <x v="8"/>
    <n v="26"/>
    <n v="25.949494949494952"/>
    <n v="5.6767676767676756"/>
  </r>
  <r>
    <x v="317"/>
    <s v="ROGA007"/>
    <x v="1"/>
    <n v="1"/>
    <n v="1.714285714285714"/>
    <n v="1"/>
  </r>
  <r>
    <x v="317"/>
    <m/>
    <x v="5"/>
    <n v="6"/>
    <n v="5.8181818181818183"/>
    <n v="2.808080808080808"/>
  </r>
  <r>
    <x v="318"/>
    <m/>
    <x v="2"/>
    <n v="4"/>
    <n v="3.8979591836734691"/>
    <n v="1.7755102040816331"/>
  </r>
  <r>
    <x v="319"/>
    <m/>
    <x v="0"/>
    <n v="6"/>
    <n v="6.1111111111111107"/>
    <n v="2.4949494949494948"/>
  </r>
  <r>
    <x v="320"/>
    <m/>
    <x v="1"/>
    <n v="1"/>
    <n v="1.7285714285714291"/>
    <n v="1"/>
  </r>
  <r>
    <x v="321"/>
    <m/>
    <x v="1"/>
    <n v="1"/>
    <n v="1.46031746031746"/>
    <n v="1"/>
  </r>
  <r>
    <x v="322"/>
    <m/>
    <x v="1"/>
    <n v="1"/>
    <n v="1.7"/>
    <n v="1"/>
  </r>
  <r>
    <x v="323"/>
    <s v="CHAL015"/>
    <x v="1"/>
    <n v="3"/>
    <n v="3.0421052631578949"/>
    <n v="1"/>
  </r>
  <r>
    <x v="323"/>
    <s v="ICHN068"/>
    <x v="0"/>
    <n v="9"/>
    <n v="8.4141414141414135"/>
    <n v="2.7070707070707072"/>
  </r>
  <r>
    <x v="323"/>
    <s v="TACH284"/>
    <x v="1"/>
    <n v="5"/>
    <n v="4.7272727272727284"/>
    <n v="1"/>
  </r>
  <r>
    <x v="323"/>
    <s v="TACH426"/>
    <x v="2"/>
    <n v="2"/>
    <n v="2.2159090909090908"/>
    <n v="1.454545454545455"/>
  </r>
  <r>
    <x v="323"/>
    <s v="TACH505"/>
    <x v="1"/>
    <n v="1"/>
    <n v="1.4461538461538459"/>
    <n v="1"/>
  </r>
  <r>
    <x v="323"/>
    <m/>
    <x v="8"/>
    <n v="387"/>
    <n v="388.969696969697"/>
    <n v="6"/>
  </r>
  <r>
    <x v="324"/>
    <m/>
    <x v="0"/>
    <n v="7"/>
    <n v="7.191919191919192"/>
    <n v="2.747474747474747"/>
  </r>
  <r>
    <x v="325"/>
    <m/>
    <x v="1"/>
    <n v="1"/>
    <n v="1.3725490196078429"/>
    <n v="1"/>
  </r>
  <r>
    <x v="326"/>
    <m/>
    <x v="2"/>
    <n v="4"/>
    <n v="3.7835051546391751"/>
    <n v="1.608247422680412"/>
  </r>
  <r>
    <x v="327"/>
    <m/>
    <x v="2"/>
    <n v="2"/>
    <n v="2.206521739130435"/>
    <n v="1.445652173913043"/>
  </r>
  <r>
    <x v="328"/>
    <m/>
    <x v="2"/>
    <n v="4"/>
    <n v="3.8367346938775508"/>
    <n v="1.7755102040816331"/>
  </r>
  <r>
    <x v="329"/>
    <m/>
    <x v="1"/>
    <n v="3"/>
    <n v="3.2315789473684209"/>
    <n v="1"/>
  </r>
  <r>
    <x v="330"/>
    <m/>
    <x v="1"/>
    <n v="1"/>
    <n v="1.593220338983051"/>
    <n v="1"/>
  </r>
  <r>
    <x v="331"/>
    <m/>
    <x v="1"/>
    <n v="2"/>
    <n v="2.333333333333333"/>
    <n v="1"/>
  </r>
  <r>
    <x v="332"/>
    <s v="BETH002"/>
    <x v="2"/>
    <n v="5"/>
    <n v="4.7878787878787881"/>
    <n v="1.6161616161616159"/>
  </r>
  <r>
    <x v="332"/>
    <s v="CHEL005"/>
    <x v="1"/>
    <n v="1"/>
    <n v="1.5666666666666671"/>
    <n v="1"/>
  </r>
  <r>
    <x v="332"/>
    <s v="CHEL034"/>
    <x v="1"/>
    <n v="1"/>
    <n v="1.4833333333333329"/>
    <n v="1"/>
  </r>
  <r>
    <x v="332"/>
    <s v="ICHN065"/>
    <x v="1"/>
    <n v="1"/>
    <n v="1.4029850746268659"/>
    <n v="1"/>
  </r>
  <r>
    <x v="332"/>
    <s v="ICHN167"/>
    <x v="1"/>
    <n v="1"/>
    <n v="1.5636363636363639"/>
    <n v="1"/>
  </r>
  <r>
    <x v="332"/>
    <s v="TACH158"/>
    <x v="1"/>
    <n v="1"/>
    <n v="1.4833333333333329"/>
    <n v="1"/>
  </r>
  <r>
    <x v="332"/>
    <s v="TACH285"/>
    <x v="1"/>
    <n v="1"/>
    <n v="1.655172413793103"/>
    <n v="1"/>
  </r>
  <r>
    <x v="332"/>
    <s v="TACH296"/>
    <x v="1"/>
    <n v="1"/>
    <n v="1.563380281690141"/>
    <n v="1"/>
  </r>
  <r>
    <x v="332"/>
    <s v="TACH438"/>
    <x v="3"/>
    <n v="6"/>
    <n v="6.0909090909090908"/>
    <n v="3.4444444444444451"/>
  </r>
  <r>
    <x v="332"/>
    <s v="TACH469"/>
    <x v="1"/>
    <n v="1"/>
    <n v="1.576271186440678"/>
    <n v="1"/>
  </r>
  <r>
    <x v="332"/>
    <m/>
    <x v="4"/>
    <n v="1387"/>
    <n v="1391.636363636364"/>
    <n v="9"/>
  </r>
  <r>
    <x v="333"/>
    <s v="APAN127"/>
    <x v="1"/>
    <n v="1"/>
    <n v="1.6818181818181821"/>
    <n v="1"/>
  </r>
  <r>
    <x v="333"/>
    <s v="ROGA019"/>
    <x v="1"/>
    <n v="1"/>
    <n v="1.517241379310345"/>
    <n v="1"/>
  </r>
  <r>
    <x v="333"/>
    <s v="ROGA020"/>
    <x v="1"/>
    <n v="1"/>
    <n v="1.7540983606557381"/>
    <n v="1"/>
  </r>
  <r>
    <x v="333"/>
    <s v="ROGA021"/>
    <x v="2"/>
    <n v="2"/>
    <n v="2.0238095238095242"/>
    <n v="1.3452380952380949"/>
  </r>
  <r>
    <x v="333"/>
    <s v="ROGA022"/>
    <x v="0"/>
    <n v="4"/>
    <n v="4.020833333333333"/>
    <n v="2.197916666666667"/>
  </r>
  <r>
    <x v="333"/>
    <s v="TACH233"/>
    <x v="1"/>
    <n v="1"/>
    <n v="1.63768115942029"/>
    <n v="1"/>
  </r>
  <r>
    <x v="333"/>
    <s v="TACH294"/>
    <x v="4"/>
    <n v="50"/>
    <n v="50.777777777777779"/>
    <n v="7.7878787878787881"/>
  </r>
  <r>
    <x v="333"/>
    <m/>
    <x v="4"/>
    <n v="176"/>
    <n v="176.6767676767677"/>
    <n v="8.9696969696969688"/>
  </r>
  <r>
    <x v="334"/>
    <s v="ICHN051"/>
    <x v="1"/>
    <n v="1"/>
    <n v="1.65"/>
    <n v="1"/>
  </r>
  <r>
    <x v="334"/>
    <s v="ICHN202"/>
    <x v="1"/>
    <n v="1"/>
    <n v="1.40625"/>
    <n v="1"/>
  </r>
  <r>
    <x v="334"/>
    <s v="MICR130"/>
    <x v="2"/>
    <n v="2"/>
    <n v="2.308641975308642"/>
    <n v="1.419753086419753"/>
  </r>
  <r>
    <x v="334"/>
    <s v="TACH010"/>
    <x v="1"/>
    <n v="1"/>
    <n v="1.546875"/>
    <n v="1"/>
  </r>
  <r>
    <x v="334"/>
    <s v="TACH233"/>
    <x v="3"/>
    <n v="11"/>
    <n v="10.747474747474749"/>
    <n v="4"/>
  </r>
  <r>
    <x v="334"/>
    <s v="TACH262"/>
    <x v="1"/>
    <n v="1"/>
    <n v="1.7671232876712331"/>
    <n v="1"/>
  </r>
  <r>
    <x v="334"/>
    <s v="TACH294"/>
    <x v="1"/>
    <n v="1"/>
    <n v="1.6557377049180331"/>
    <n v="1"/>
  </r>
  <r>
    <x v="334"/>
    <m/>
    <x v="6"/>
    <n v="111"/>
    <n v="111.46464646464651"/>
    <n v="7.5454545454545459"/>
  </r>
  <r>
    <x v="335"/>
    <s v="CHEL005"/>
    <x v="1"/>
    <n v="1"/>
    <n v="1.671875"/>
    <n v="1"/>
  </r>
  <r>
    <x v="335"/>
    <s v="ICHN202"/>
    <x v="1"/>
    <n v="1"/>
    <n v="1.7586206896551719"/>
    <n v="1"/>
  </r>
  <r>
    <x v="335"/>
    <s v="TACH294"/>
    <x v="1"/>
    <n v="2"/>
    <n v="2.2696629213483148"/>
    <n v="1"/>
  </r>
  <r>
    <x v="335"/>
    <s v="TACH393"/>
    <x v="1"/>
    <n v="1"/>
    <n v="1.536231884057971"/>
    <n v="1"/>
  </r>
  <r>
    <x v="335"/>
    <m/>
    <x v="0"/>
    <n v="9"/>
    <n v="8.6868686868686869"/>
    <n v="2.545454545454545"/>
  </r>
  <r>
    <x v="336"/>
    <m/>
    <x v="1"/>
    <n v="1"/>
    <n v="1.720588235294118"/>
    <n v="1"/>
  </r>
  <r>
    <x v="337"/>
    <m/>
    <x v="1"/>
    <n v="2"/>
    <n v="2.1807228915662651"/>
    <n v="1"/>
  </r>
  <r>
    <x v="338"/>
    <m/>
    <x v="1"/>
    <n v="2"/>
    <n v="2.1428571428571428"/>
    <n v="1"/>
  </r>
  <r>
    <x v="339"/>
    <s v="ORGI019"/>
    <x v="1"/>
    <n v="1"/>
    <n v="1.5245901639344259"/>
    <n v="1"/>
  </r>
  <r>
    <x v="339"/>
    <s v="TACH364"/>
    <x v="1"/>
    <n v="1"/>
    <n v="1.6557377049180331"/>
    <n v="1"/>
  </r>
  <r>
    <x v="339"/>
    <s v="TACH396"/>
    <x v="1"/>
    <n v="1"/>
    <n v="1.449275362318841"/>
    <n v="1"/>
  </r>
  <r>
    <x v="339"/>
    <m/>
    <x v="1"/>
    <n v="1"/>
    <n v="1.5344827586206899"/>
    <n v="1"/>
  </r>
  <r>
    <x v="340"/>
    <m/>
    <x v="3"/>
    <n v="16"/>
    <n v="15.828282828282831"/>
    <n v="4.2323232323232327"/>
  </r>
  <r>
    <x v="341"/>
    <m/>
    <x v="5"/>
    <n v="6"/>
    <n v="5.7448979591836737"/>
    <n v="2.9591836734693882"/>
  </r>
  <r>
    <x v="342"/>
    <s v="ROGAb01"/>
    <x v="1"/>
    <n v="1"/>
    <n v="1.596774193548387"/>
    <n v="1"/>
  </r>
  <r>
    <x v="342"/>
    <m/>
    <x v="0"/>
    <n v="5"/>
    <n v="5.1818181818181817"/>
    <n v="2.2424242424242422"/>
  </r>
  <r>
    <x v="343"/>
    <m/>
    <x v="5"/>
    <n v="33"/>
    <n v="31.939393939393941"/>
    <n v="3.5151515151515151"/>
  </r>
  <r>
    <x v="344"/>
    <m/>
    <x v="1"/>
    <n v="7"/>
    <n v="6.8367346938775508"/>
    <n v="1"/>
  </r>
  <r>
    <x v="345"/>
    <s v="AGAT028"/>
    <x v="2"/>
    <n v="7"/>
    <n v="6.6060606060606064"/>
    <n v="1.7878787878787881"/>
  </r>
  <r>
    <x v="345"/>
    <s v="TACH145"/>
    <x v="1"/>
    <n v="1"/>
    <n v="1.6875"/>
    <n v="1"/>
  </r>
  <r>
    <x v="345"/>
    <m/>
    <x v="5"/>
    <n v="57"/>
    <n v="57.030303030303031"/>
    <n v="3.868686868686869"/>
  </r>
  <r>
    <x v="346"/>
    <s v="AGAT028"/>
    <x v="1"/>
    <n v="1"/>
    <n v="1.507042253521127"/>
    <n v="1"/>
  </r>
  <r>
    <x v="346"/>
    <m/>
    <x v="0"/>
    <n v="27"/>
    <n v="26.767676767676772"/>
    <n v="2.9797979797979801"/>
  </r>
  <r>
    <x v="347"/>
    <m/>
    <x v="1"/>
    <n v="1"/>
    <n v="1.578125"/>
    <n v="1"/>
  </r>
  <r>
    <x v="348"/>
    <m/>
    <x v="2"/>
    <n v="4"/>
    <n v="4.364583333333333"/>
    <n v="1.635416666666667"/>
  </r>
  <r>
    <x v="349"/>
    <m/>
    <x v="2"/>
    <n v="4"/>
    <n v="4.354166666666667"/>
    <n v="1.635416666666667"/>
  </r>
  <r>
    <x v="350"/>
    <m/>
    <x v="1"/>
    <n v="6"/>
    <n v="6.3131313131313131"/>
    <n v="1"/>
  </r>
  <r>
    <x v="351"/>
    <m/>
    <x v="1"/>
    <n v="1"/>
    <n v="1.5"/>
    <n v="1"/>
  </r>
  <r>
    <x v="352"/>
    <m/>
    <x v="1"/>
    <n v="1"/>
    <n v="1.5757575757575759"/>
    <n v="1"/>
  </r>
  <r>
    <x v="353"/>
    <s v="TACH228"/>
    <x v="1"/>
    <n v="1"/>
    <n v="1.423728813559322"/>
    <n v="1"/>
  </r>
  <r>
    <x v="353"/>
    <m/>
    <x v="5"/>
    <n v="59"/>
    <n v="59.797979797979799"/>
    <n v="3.4343434343434338"/>
  </r>
  <r>
    <x v="354"/>
    <m/>
    <x v="1"/>
    <n v="1"/>
    <n v="1.5151515151515149"/>
    <n v="1"/>
  </r>
  <r>
    <x v="355"/>
    <s v="BETH002"/>
    <x v="1"/>
    <n v="3"/>
    <n v="2.9780219780219781"/>
    <n v="1"/>
  </r>
  <r>
    <x v="355"/>
    <s v="CENT023"/>
    <x v="1"/>
    <n v="1"/>
    <n v="1.629032258064516"/>
    <n v="1"/>
  </r>
  <r>
    <x v="355"/>
    <s v="ICHN168"/>
    <x v="1"/>
    <n v="1"/>
    <n v="1.7962962962962961"/>
    <n v="1"/>
  </r>
  <r>
    <x v="355"/>
    <s v="MICR170"/>
    <x v="1"/>
    <n v="1"/>
    <n v="1.466666666666667"/>
    <n v="1"/>
  </r>
  <r>
    <x v="355"/>
    <s v="MICR272"/>
    <x v="1"/>
    <n v="3"/>
    <n v="3.021052631578947"/>
    <n v="1"/>
  </r>
  <r>
    <x v="355"/>
    <s v="TACH142"/>
    <x v="1"/>
    <n v="1"/>
    <n v="1.517857142857143"/>
    <n v="1"/>
  </r>
  <r>
    <x v="355"/>
    <s v="TACH285"/>
    <x v="1"/>
    <n v="1"/>
    <n v="1.716417910447761"/>
    <n v="1"/>
  </r>
  <r>
    <x v="355"/>
    <s v="TACH438"/>
    <x v="0"/>
    <n v="10"/>
    <n v="10.14141414141414"/>
    <n v="2.808080808080808"/>
  </r>
  <r>
    <x v="355"/>
    <s v="TACH505"/>
    <x v="1"/>
    <n v="1"/>
    <n v="1.612903225806452"/>
    <n v="1"/>
  </r>
  <r>
    <x v="355"/>
    <m/>
    <x v="6"/>
    <n v="474"/>
    <n v="472.36363636363637"/>
    <n v="8"/>
  </r>
  <r>
    <x v="356"/>
    <m/>
    <x v="2"/>
    <n v="4"/>
    <n v="4.3030303030303028"/>
    <n v="1.838383838383838"/>
  </r>
  <r>
    <x v="357"/>
    <m/>
    <x v="1"/>
    <n v="3"/>
    <n v="3.204301075268817"/>
    <n v="1"/>
  </r>
  <r>
    <x v="358"/>
    <m/>
    <x v="2"/>
    <n v="2"/>
    <n v="2.270588235294118"/>
    <n v="1.411764705882353"/>
  </r>
  <r>
    <x v="359"/>
    <m/>
    <x v="2"/>
    <n v="3"/>
    <n v="2.7765957446808511"/>
    <n v="1.5"/>
  </r>
  <r>
    <x v="360"/>
    <m/>
    <x v="1"/>
    <n v="1"/>
    <n v="1.5166666666666671"/>
    <n v="1"/>
  </r>
  <r>
    <x v="361"/>
    <m/>
    <x v="1"/>
    <n v="1"/>
    <n v="1.5079365079365079"/>
    <n v="1"/>
  </r>
  <r>
    <x v="362"/>
    <m/>
    <x v="1"/>
    <n v="1"/>
    <n v="1.532258064516129"/>
    <n v="1"/>
  </r>
  <r>
    <x v="363"/>
    <m/>
    <x v="2"/>
    <n v="2"/>
    <n v="2.3483146067415732"/>
    <n v="1.460674157303371"/>
  </r>
  <r>
    <x v="364"/>
    <m/>
    <x v="1"/>
    <n v="1"/>
    <n v="1.5666666666666671"/>
    <n v="1"/>
  </r>
  <r>
    <x v="365"/>
    <m/>
    <x v="1"/>
    <n v="3"/>
    <n v="3.010309278350515"/>
    <n v="1"/>
  </r>
  <r>
    <x v="366"/>
    <m/>
    <x v="1"/>
    <n v="1"/>
    <n v="1.617647058823529"/>
    <n v="1"/>
  </r>
  <r>
    <x v="367"/>
    <m/>
    <x v="1"/>
    <n v="1"/>
    <n v="1.40625"/>
    <n v="1"/>
  </r>
  <r>
    <x v="368"/>
    <m/>
    <x v="1"/>
    <n v="1"/>
    <n v="1.4210526315789469"/>
    <n v="1"/>
  </r>
  <r>
    <x v="369"/>
    <m/>
    <x v="1"/>
    <n v="1"/>
    <n v="1.545454545454545"/>
    <n v="1"/>
  </r>
  <r>
    <x v="370"/>
    <m/>
    <x v="1"/>
    <n v="2"/>
    <n v="2.333333333333333"/>
    <n v="1"/>
  </r>
  <r>
    <x v="371"/>
    <s v="ORGI022"/>
    <x v="1"/>
    <n v="1"/>
    <n v="1.75"/>
    <n v="1"/>
  </r>
  <r>
    <x v="371"/>
    <m/>
    <x v="1"/>
    <n v="6"/>
    <n v="6.3131313131313131"/>
    <n v="1"/>
  </r>
  <r>
    <x v="372"/>
    <m/>
    <x v="1"/>
    <n v="1"/>
    <n v="1.5909090909090911"/>
    <n v="1"/>
  </r>
  <r>
    <x v="373"/>
    <m/>
    <x v="1"/>
    <n v="1"/>
    <n v="1.444444444444444"/>
    <n v="1"/>
  </r>
  <r>
    <x v="374"/>
    <m/>
    <x v="1"/>
    <n v="2"/>
    <n v="2.1860465116279069"/>
    <n v="1"/>
  </r>
  <r>
    <x v="375"/>
    <m/>
    <x v="1"/>
    <n v="1"/>
    <n v="1.71875"/>
    <n v="1"/>
  </r>
  <r>
    <x v="376"/>
    <m/>
    <x v="1"/>
    <n v="1"/>
    <n v="1.406779661016949"/>
    <n v="1"/>
  </r>
  <r>
    <x v="377"/>
    <m/>
    <x v="2"/>
    <n v="2"/>
    <n v="2.25"/>
    <n v="1.4761904761904761"/>
  </r>
  <r>
    <x v="378"/>
    <m/>
    <x v="1"/>
    <n v="1"/>
    <n v="1.4477611940298509"/>
    <n v="1"/>
  </r>
  <r>
    <x v="379"/>
    <m/>
    <x v="2"/>
    <n v="2"/>
    <n v="2.2738095238095242"/>
    <n v="1.4523809523809521"/>
  </r>
  <r>
    <x v="380"/>
    <s v="APAN002"/>
    <x v="5"/>
    <n v="4"/>
    <n v="4.020833333333333"/>
    <n v="2.635416666666667"/>
  </r>
  <r>
    <x v="380"/>
    <s v="CHEL033"/>
    <x v="2"/>
    <n v="2"/>
    <n v="2.3255813953488369"/>
    <n v="1.453488372093023"/>
  </r>
  <r>
    <x v="380"/>
    <s v="ICHN049"/>
    <x v="1"/>
    <n v="1"/>
    <n v="1.517857142857143"/>
    <n v="1"/>
  </r>
  <r>
    <x v="380"/>
    <s v="ICHN065"/>
    <x v="1"/>
    <n v="1"/>
    <n v="1.5652173913043479"/>
    <n v="1"/>
  </r>
  <r>
    <x v="380"/>
    <s v="MICR175"/>
    <x v="1"/>
    <n v="2"/>
    <n v="2.137931034482758"/>
    <n v="1"/>
  </r>
  <r>
    <x v="380"/>
    <s v="MICR238"/>
    <x v="2"/>
    <n v="3"/>
    <n v="3.195876288659794"/>
    <n v="1.525773195876289"/>
  </r>
  <r>
    <x v="380"/>
    <s v="ORGI001"/>
    <x v="2"/>
    <n v="6"/>
    <n v="6.1616161616161618"/>
    <n v="1.5757575757575759"/>
  </r>
  <r>
    <x v="380"/>
    <s v="ORGI001a"/>
    <x v="1"/>
    <n v="2"/>
    <n v="2.3488372093023262"/>
    <n v="1"/>
  </r>
  <r>
    <x v="380"/>
    <s v="ORGI033"/>
    <x v="1"/>
    <n v="1"/>
    <n v="1.6507936507936509"/>
    <n v="1"/>
  </r>
  <r>
    <x v="380"/>
    <s v="ROGAb01"/>
    <x v="1"/>
    <n v="5"/>
    <n v="5.2222222222222223"/>
    <n v="1"/>
  </r>
  <r>
    <x v="380"/>
    <s v="TACH050"/>
    <x v="2"/>
    <n v="2"/>
    <n v="2.4302325581395352"/>
    <n v="1.546511627906977"/>
  </r>
  <r>
    <x v="380"/>
    <s v="TACH405"/>
    <x v="1"/>
    <n v="1"/>
    <n v="1.2985074626865669"/>
    <n v="1"/>
  </r>
  <r>
    <x v="380"/>
    <s v="TACH511"/>
    <x v="1"/>
    <n v="1"/>
    <n v="1.508771929824561"/>
    <n v="1"/>
  </r>
  <r>
    <x v="380"/>
    <s v="TACH513"/>
    <x v="1"/>
    <n v="4"/>
    <n v="3.8947368421052628"/>
    <n v="1"/>
  </r>
  <r>
    <x v="380"/>
    <m/>
    <x v="7"/>
    <n v="318"/>
    <n v="319.60606060606062"/>
    <n v="7"/>
  </r>
  <r>
    <x v="381"/>
    <s v="AGAT022"/>
    <x v="2"/>
    <n v="2"/>
    <n v="2.1904761904761911"/>
    <n v="1.3809523809523809"/>
  </r>
  <r>
    <x v="381"/>
    <s v="BETH002"/>
    <x v="1"/>
    <n v="1"/>
    <n v="1.636363636363636"/>
    <n v="1"/>
  </r>
  <r>
    <x v="381"/>
    <s v="CHAL008"/>
    <x v="1"/>
    <n v="1"/>
    <n v="1.59375"/>
    <n v="1"/>
  </r>
  <r>
    <x v="381"/>
    <s v="CHEL005"/>
    <x v="1"/>
    <n v="1"/>
    <n v="1.3278688524590161"/>
    <n v="1"/>
  </r>
  <r>
    <x v="381"/>
    <s v="CHEL009"/>
    <x v="1"/>
    <n v="1"/>
    <n v="1.576271186440678"/>
    <n v="1"/>
  </r>
  <r>
    <x v="381"/>
    <s v="CHEL033"/>
    <x v="0"/>
    <n v="17"/>
    <n v="17.555555555555561"/>
    <n v="2.7575757575757578"/>
  </r>
  <r>
    <x v="381"/>
    <s v="DOLI026"/>
    <x v="1"/>
    <n v="2"/>
    <n v="2.2183908045977012"/>
    <n v="1"/>
  </r>
  <r>
    <x v="381"/>
    <s v="DOLI027"/>
    <x v="2"/>
    <n v="2"/>
    <n v="2.4712643678160919"/>
    <n v="1.5057471264367821"/>
  </r>
  <r>
    <x v="381"/>
    <s v="DOLI036"/>
    <x v="1"/>
    <n v="1"/>
    <n v="1.4754098360655741"/>
    <n v="1"/>
  </r>
  <r>
    <x v="381"/>
    <s v="ICHN065"/>
    <x v="2"/>
    <n v="3"/>
    <n v="3.010752688172043"/>
    <n v="1.623655913978495"/>
  </r>
  <r>
    <x v="381"/>
    <s v="ICHN071"/>
    <x v="2"/>
    <n v="2"/>
    <n v="2.1363636363636358"/>
    <n v="1.4772727272727271"/>
  </r>
  <r>
    <x v="381"/>
    <s v="ICHN078"/>
    <x v="1"/>
    <n v="4"/>
    <n v="4.2929292929292933"/>
    <n v="1"/>
  </r>
  <r>
    <x v="381"/>
    <s v="ICHN159"/>
    <x v="1"/>
    <n v="1"/>
    <n v="1.555555555555556"/>
    <n v="1"/>
  </r>
  <r>
    <x v="381"/>
    <s v="MICR088"/>
    <x v="2"/>
    <n v="5"/>
    <n v="4.7979797979797976"/>
    <n v="1.737373737373737"/>
  </r>
  <r>
    <x v="381"/>
    <s v="MICR174"/>
    <x v="1"/>
    <n v="1"/>
    <n v="1.4696969696969699"/>
    <n v="1"/>
  </r>
  <r>
    <x v="381"/>
    <s v="MICR176"/>
    <x v="0"/>
    <n v="22"/>
    <n v="22.222222222222221"/>
    <n v="2.6969696969696968"/>
  </r>
  <r>
    <x v="381"/>
    <s v="MICR238"/>
    <x v="3"/>
    <n v="21"/>
    <n v="21.111111111111111"/>
    <n v="4.4343434343434343"/>
  </r>
  <r>
    <x v="381"/>
    <s v="MICR243"/>
    <x v="1"/>
    <n v="1"/>
    <n v="1.65625"/>
    <n v="1"/>
  </r>
  <r>
    <x v="381"/>
    <s v="MICRb01"/>
    <x v="1"/>
    <n v="2"/>
    <n v="2.28235294117647"/>
    <n v="1"/>
  </r>
  <r>
    <x v="381"/>
    <s v="ORGI001"/>
    <x v="1"/>
    <n v="1"/>
    <n v="1.549295774647887"/>
    <n v="1"/>
  </r>
  <r>
    <x v="381"/>
    <s v="ORGI034"/>
    <x v="1"/>
    <n v="4"/>
    <n v="4.2371134020618557"/>
    <n v="1"/>
  </r>
  <r>
    <x v="381"/>
    <s v="ORGI034b"/>
    <x v="1"/>
    <n v="1"/>
    <n v="1.596774193548387"/>
    <n v="1"/>
  </r>
  <r>
    <x v="381"/>
    <s v="ROGAb01"/>
    <x v="0"/>
    <n v="4"/>
    <n v="3.7525773195876289"/>
    <n v="2"/>
  </r>
  <r>
    <x v="381"/>
    <s v="TACH040"/>
    <x v="3"/>
    <n v="34"/>
    <n v="34.565656565656568"/>
    <n v="4.8484848484848486"/>
  </r>
  <r>
    <x v="381"/>
    <s v="TACH142"/>
    <x v="1"/>
    <n v="1"/>
    <n v="1.3809523809523809"/>
    <n v="1"/>
  </r>
  <r>
    <x v="381"/>
    <s v="TACH296"/>
    <x v="1"/>
    <n v="1"/>
    <n v="1.587301587301587"/>
    <n v="1"/>
  </r>
  <r>
    <x v="381"/>
    <s v="TACH405"/>
    <x v="0"/>
    <n v="7"/>
    <n v="7.4242424242424239"/>
    <n v="2.595959595959596"/>
  </r>
  <r>
    <x v="381"/>
    <s v="TACH428"/>
    <x v="2"/>
    <n v="2"/>
    <n v="2.662790697674418"/>
    <n v="1.593023255813953"/>
  </r>
  <r>
    <x v="381"/>
    <s v="TACH438"/>
    <x v="1"/>
    <n v="1"/>
    <n v="1.4754098360655741"/>
    <n v="1"/>
  </r>
  <r>
    <x v="381"/>
    <s v="TACH506"/>
    <x v="2"/>
    <n v="7"/>
    <n v="6.9090909090909092"/>
    <n v="1.6161616161616159"/>
  </r>
  <r>
    <x v="381"/>
    <s v="TACH522"/>
    <x v="1"/>
    <n v="1"/>
    <n v="1.6507936507936509"/>
    <n v="1"/>
  </r>
  <r>
    <x v="381"/>
    <m/>
    <x v="4"/>
    <n v="1341"/>
    <n v="1341.7373737373739"/>
    <n v="9"/>
  </r>
  <r>
    <x v="382"/>
    <s v="APAN002"/>
    <x v="1"/>
    <n v="1"/>
    <n v="1.557377049180328"/>
    <n v="1"/>
  </r>
  <r>
    <x v="382"/>
    <s v="DOLI001"/>
    <x v="1"/>
    <n v="2"/>
    <n v="2.2588235294117651"/>
    <n v="1"/>
  </r>
  <r>
    <x v="382"/>
    <s v="DOLI023"/>
    <x v="1"/>
    <n v="1"/>
    <n v="1.3648648648648649"/>
    <n v="1"/>
  </r>
  <r>
    <x v="382"/>
    <s v="MICR051"/>
    <x v="1"/>
    <n v="3"/>
    <n v="3.1428571428571428"/>
    <n v="1"/>
  </r>
  <r>
    <x v="382"/>
    <m/>
    <x v="7"/>
    <n v="139"/>
    <n v="137.9292929292929"/>
    <n v="6.6161616161616159"/>
  </r>
  <r>
    <x v="383"/>
    <s v="CHEL009"/>
    <x v="1"/>
    <n v="2"/>
    <n v="2.3837209302325579"/>
    <n v="1"/>
  </r>
  <r>
    <x v="383"/>
    <s v="CHEL033"/>
    <x v="1"/>
    <n v="1"/>
    <n v="1.731343283582089"/>
    <n v="1"/>
  </r>
  <r>
    <x v="383"/>
    <s v="MICR014"/>
    <x v="1"/>
    <n v="1"/>
    <n v="1.5769230769230771"/>
    <n v="1"/>
  </r>
  <r>
    <x v="383"/>
    <s v="MICR174"/>
    <x v="1"/>
    <n v="2"/>
    <n v="2.4318181818181821"/>
    <n v="1"/>
  </r>
  <r>
    <x v="383"/>
    <s v="MICR234"/>
    <x v="1"/>
    <n v="1"/>
    <n v="1.546875"/>
    <n v="1"/>
  </r>
  <r>
    <x v="383"/>
    <s v="ROGAb01"/>
    <x v="2"/>
    <n v="2"/>
    <n v="2.2926829268292681"/>
    <n v="1.402439024390244"/>
  </r>
  <r>
    <x v="383"/>
    <s v="TACH098"/>
    <x v="1"/>
    <n v="1"/>
    <n v="1.6379310344827589"/>
    <n v="1"/>
  </r>
  <r>
    <x v="383"/>
    <s v="TACH142"/>
    <x v="1"/>
    <n v="1"/>
    <n v="1.6818181818181821"/>
    <n v="1"/>
  </r>
  <r>
    <x v="383"/>
    <s v="TACH296"/>
    <x v="0"/>
    <n v="3"/>
    <n v="3.0219780219780219"/>
    <n v="2.0219780219780219"/>
  </r>
  <r>
    <x v="383"/>
    <s v="TACH438"/>
    <x v="1"/>
    <n v="1"/>
    <n v="1.6206896551724139"/>
    <n v="1"/>
  </r>
  <r>
    <x v="383"/>
    <s v="TACH469"/>
    <x v="1"/>
    <n v="1"/>
    <n v="1.538461538461539"/>
    <n v="1"/>
  </r>
  <r>
    <x v="383"/>
    <m/>
    <x v="4"/>
    <n v="589"/>
    <n v="588.78787878787875"/>
    <n v="9"/>
  </r>
  <r>
    <x v="384"/>
    <m/>
    <x v="1"/>
    <n v="1"/>
    <n v="1.587301587301587"/>
    <n v="1"/>
  </r>
  <r>
    <x v="385"/>
    <s v="BETH001"/>
    <x v="1"/>
    <n v="1"/>
    <n v="1.741935483870968"/>
    <n v="1"/>
  </r>
  <r>
    <x v="385"/>
    <s v="CHOR074"/>
    <x v="1"/>
    <n v="2"/>
    <n v="2.2758620689655169"/>
    <n v="1"/>
  </r>
  <r>
    <x v="385"/>
    <s v="GLYP061"/>
    <x v="1"/>
    <n v="1"/>
    <n v="1.631578947368421"/>
    <n v="1"/>
  </r>
  <r>
    <x v="385"/>
    <s v="ICHN081"/>
    <x v="1"/>
    <n v="1"/>
    <n v="1.4406779661016951"/>
    <n v="1"/>
  </r>
  <r>
    <x v="385"/>
    <s v="ICHN084"/>
    <x v="1"/>
    <n v="2"/>
    <n v="2.280487804878049"/>
    <n v="1"/>
  </r>
  <r>
    <x v="385"/>
    <s v="ICHN160"/>
    <x v="1"/>
    <n v="1"/>
    <n v="1.5671641791044779"/>
    <n v="1"/>
  </r>
  <r>
    <x v="385"/>
    <s v="ICHN208"/>
    <x v="1"/>
    <n v="1"/>
    <n v="1.607142857142857"/>
    <n v="1"/>
  </r>
  <r>
    <x v="385"/>
    <s v="MICR069"/>
    <x v="1"/>
    <n v="1"/>
    <n v="1.6567164179104481"/>
    <n v="1"/>
  </r>
  <r>
    <x v="385"/>
    <s v="MICR169"/>
    <x v="1"/>
    <n v="26"/>
    <n v="25.323232323232322"/>
    <n v="1"/>
  </r>
  <r>
    <x v="385"/>
    <s v="MICR173"/>
    <x v="1"/>
    <n v="1"/>
    <n v="1.723076923076923"/>
    <n v="1"/>
  </r>
  <r>
    <x v="385"/>
    <s v="TACH040"/>
    <x v="1"/>
    <n v="1"/>
    <n v="1.544117647058824"/>
    <n v="1"/>
  </r>
  <r>
    <x v="385"/>
    <s v="TACH134"/>
    <x v="3"/>
    <n v="27"/>
    <n v="27.262626262626259"/>
    <n v="4.1515151515151514"/>
  </r>
  <r>
    <x v="385"/>
    <s v="TACH143"/>
    <x v="1"/>
    <n v="1"/>
    <n v="1.6206896551724139"/>
    <n v="1"/>
  </r>
  <r>
    <x v="385"/>
    <s v="TACH144"/>
    <x v="1"/>
    <n v="1"/>
    <n v="1.5909090909090911"/>
    <n v="1"/>
  </r>
  <r>
    <x v="385"/>
    <s v="TACH432"/>
    <x v="1"/>
    <n v="1"/>
    <n v="1.6"/>
    <n v="1"/>
  </r>
  <r>
    <x v="385"/>
    <s v="TACH482"/>
    <x v="1"/>
    <n v="1"/>
    <n v="1.583333333333333"/>
    <n v="1"/>
  </r>
  <r>
    <x v="385"/>
    <m/>
    <x v="3"/>
    <n v="176"/>
    <n v="176.17171717171721"/>
    <n v="4.9393939393939386"/>
  </r>
  <r>
    <x v="386"/>
    <m/>
    <x v="1"/>
    <n v="1"/>
    <n v="1.711538461538461"/>
    <n v="1"/>
  </r>
  <r>
    <x v="387"/>
    <m/>
    <x v="1"/>
    <n v="1"/>
    <n v="1.45"/>
    <n v="1"/>
  </r>
  <r>
    <x v="388"/>
    <s v="TACH508"/>
    <x v="1"/>
    <n v="1"/>
    <n v="1.412698412698413"/>
    <n v="1"/>
  </r>
  <r>
    <x v="388"/>
    <m/>
    <x v="3"/>
    <n v="17"/>
    <n v="16.868686868686869"/>
    <n v="4.3737373737373737"/>
  </r>
  <r>
    <x v="389"/>
    <m/>
    <x v="1"/>
    <n v="1"/>
    <n v="1.436619718309859"/>
    <n v="1"/>
  </r>
  <r>
    <x v="390"/>
    <m/>
    <x v="2"/>
    <n v="2"/>
    <n v="2.3908045977011501"/>
    <n v="1.413793103448276"/>
  </r>
  <r>
    <x v="391"/>
    <m/>
    <x v="1"/>
    <n v="1"/>
    <n v="1.482142857142857"/>
    <n v="1"/>
  </r>
  <r>
    <x v="392"/>
    <m/>
    <x v="1"/>
    <n v="3"/>
    <n v="3.516483516483516"/>
    <n v="1"/>
  </r>
  <r>
    <x v="393"/>
    <m/>
    <x v="1"/>
    <n v="1"/>
    <n v="1.7462686567164181"/>
    <n v="1"/>
  </r>
  <r>
    <x v="394"/>
    <m/>
    <x v="1"/>
    <n v="1"/>
    <n v="1.568965517241379"/>
    <n v="1"/>
  </r>
  <r>
    <x v="395"/>
    <m/>
    <x v="1"/>
    <n v="1"/>
    <n v="1.576271186440678"/>
    <n v="1"/>
  </r>
  <r>
    <x v="396"/>
    <m/>
    <x v="0"/>
    <n v="3"/>
    <n v="3.083333333333333"/>
    <n v="1.895833333333333"/>
  </r>
  <r>
    <x v="397"/>
    <m/>
    <x v="2"/>
    <n v="2"/>
    <n v="2.2073170731707319"/>
    <n v="1.475609756097561"/>
  </r>
  <r>
    <x v="398"/>
    <m/>
    <x v="1"/>
    <n v="2"/>
    <n v="2.4390243902439019"/>
    <n v="1"/>
  </r>
  <r>
    <x v="399"/>
    <s v="TACH089"/>
    <x v="1"/>
    <n v="2"/>
    <n v="2.4673913043478262"/>
    <n v="1"/>
  </r>
  <r>
    <x v="399"/>
    <m/>
    <x v="1"/>
    <n v="1"/>
    <n v="1.6"/>
    <n v="1"/>
  </r>
  <r>
    <x v="400"/>
    <s v="CHAL004"/>
    <x v="1"/>
    <n v="1"/>
    <n v="1.6349206349206351"/>
    <n v="1"/>
  </r>
  <r>
    <x v="400"/>
    <m/>
    <x v="2"/>
    <n v="5"/>
    <n v="5.141414141414141"/>
    <n v="1.636363636363636"/>
  </r>
  <r>
    <x v="401"/>
    <m/>
    <x v="1"/>
    <n v="1"/>
    <n v="1.666666666666667"/>
    <n v="1"/>
  </r>
  <r>
    <x v="402"/>
    <m/>
    <x v="1"/>
    <n v="2"/>
    <n v="2.2962962962962958"/>
    <n v="1"/>
  </r>
  <r>
    <x v="403"/>
    <m/>
    <x v="1"/>
    <n v="1"/>
    <n v="1.508474576271186"/>
    <n v="1"/>
  </r>
  <r>
    <x v="404"/>
    <m/>
    <x v="1"/>
    <n v="1"/>
    <n v="1.7241379310344831"/>
    <n v="1"/>
  </r>
  <r>
    <x v="405"/>
    <m/>
    <x v="1"/>
    <n v="1"/>
    <n v="1.4328358208955221"/>
    <n v="1"/>
  </r>
  <r>
    <x v="406"/>
    <m/>
    <x v="1"/>
    <n v="1"/>
    <n v="1.6842105263157889"/>
    <n v="1"/>
  </r>
  <r>
    <x v="407"/>
    <m/>
    <x v="1"/>
    <n v="1"/>
    <n v="1.64406779661017"/>
    <n v="1"/>
  </r>
  <r>
    <x v="408"/>
    <m/>
    <x v="1"/>
    <n v="1"/>
    <n v="1.660714285714286"/>
    <n v="1"/>
  </r>
  <r>
    <x v="409"/>
    <m/>
    <x v="1"/>
    <n v="1"/>
    <n v="1.75"/>
    <n v="1"/>
  </r>
  <r>
    <x v="410"/>
    <m/>
    <x v="1"/>
    <n v="2"/>
    <n v="2.2197802197802199"/>
    <n v="1"/>
  </r>
  <r>
    <x v="411"/>
    <m/>
    <x v="1"/>
    <n v="2"/>
    <n v="2.3296703296703298"/>
    <n v="1"/>
  </r>
  <r>
    <x v="412"/>
    <s v="AGAT054"/>
    <x v="1"/>
    <n v="2"/>
    <n v="2.1279069767441858"/>
    <n v="1"/>
  </r>
  <r>
    <x v="412"/>
    <s v="APAN015"/>
    <x v="1"/>
    <n v="1"/>
    <n v="1.6"/>
    <n v="1"/>
  </r>
  <r>
    <x v="412"/>
    <s v="MICR014"/>
    <x v="1"/>
    <n v="1"/>
    <n v="1.666666666666667"/>
    <n v="1"/>
  </r>
  <r>
    <x v="412"/>
    <s v="MICR031"/>
    <x v="7"/>
    <n v="22"/>
    <n v="21.767676767676772"/>
    <n v="5.9797979797979801"/>
  </r>
  <r>
    <x v="412"/>
    <s v="MICR103"/>
    <x v="1"/>
    <n v="1"/>
    <n v="1.6507936507936509"/>
    <n v="1"/>
  </r>
  <r>
    <x v="412"/>
    <s v="MICR140"/>
    <x v="1"/>
    <n v="1"/>
    <n v="1.459016393442623"/>
    <n v="1"/>
  </r>
  <r>
    <x v="412"/>
    <s v="MICR173"/>
    <x v="1"/>
    <n v="1"/>
    <n v="1.6190476190476191"/>
    <n v="1"/>
  </r>
  <r>
    <x v="412"/>
    <s v="MICR187"/>
    <x v="2"/>
    <n v="2"/>
    <n v="2.292134831460674"/>
    <n v="1.415730337078652"/>
  </r>
  <r>
    <x v="412"/>
    <s v="MICR243"/>
    <x v="1"/>
    <n v="1"/>
    <n v="1.576271186440678"/>
    <n v="1"/>
  </r>
  <r>
    <x v="412"/>
    <s v="MICR263"/>
    <x v="1"/>
    <n v="1"/>
    <n v="1.6166666666666669"/>
    <n v="1"/>
  </r>
  <r>
    <x v="412"/>
    <s v="ORGI004"/>
    <x v="1"/>
    <n v="1"/>
    <n v="1.623188405797102"/>
    <n v="1"/>
  </r>
  <r>
    <x v="412"/>
    <s v="ORGI029"/>
    <x v="1"/>
    <n v="1"/>
    <n v="1.6857142857142859"/>
    <n v="1"/>
  </r>
  <r>
    <x v="412"/>
    <s v="ROGA012"/>
    <x v="1"/>
    <n v="1"/>
    <n v="1.428571428571429"/>
    <n v="1"/>
  </r>
  <r>
    <x v="412"/>
    <s v="TACH014"/>
    <x v="0"/>
    <n v="71"/>
    <n v="70.848484848484844"/>
    <n v="3"/>
  </r>
  <r>
    <x v="412"/>
    <s v="TACH078"/>
    <x v="1"/>
    <n v="1"/>
    <n v="1.619718309859155"/>
    <n v="1"/>
  </r>
  <r>
    <x v="412"/>
    <s v="TACH368"/>
    <x v="1"/>
    <n v="1"/>
    <n v="1.5483870967741939"/>
    <n v="1"/>
  </r>
  <r>
    <x v="412"/>
    <m/>
    <x v="4"/>
    <n v="622"/>
    <n v="621.30303030303025"/>
    <n v="8.9393939393939394"/>
  </r>
  <r>
    <x v="413"/>
    <m/>
    <x v="2"/>
    <n v="2"/>
    <n v="2.2124999999999999"/>
    <n v="1.425"/>
  </r>
  <r>
    <x v="414"/>
    <m/>
    <x v="1"/>
    <n v="1"/>
    <n v="1.7538461538461541"/>
    <n v="1"/>
  </r>
  <r>
    <x v="415"/>
    <m/>
    <x v="1"/>
    <n v="1"/>
    <n v="1.56140350877193"/>
    <n v="1"/>
  </r>
  <r>
    <x v="416"/>
    <s v="ICHN198"/>
    <x v="2"/>
    <n v="3"/>
    <n v="3.1789473684210532"/>
    <n v="1.5473684210526319"/>
  </r>
  <r>
    <x v="416"/>
    <s v="ORGI013"/>
    <x v="1"/>
    <n v="1"/>
    <n v="1.549295774647887"/>
    <n v="1"/>
  </r>
  <r>
    <x v="416"/>
    <s v="TACH391"/>
    <x v="1"/>
    <n v="1"/>
    <n v="1.5735294117647061"/>
    <n v="1"/>
  </r>
  <r>
    <x v="416"/>
    <m/>
    <x v="6"/>
    <n v="39"/>
    <n v="39.939393939393938"/>
    <n v="6.3535353535353538"/>
  </r>
  <r>
    <x v="417"/>
    <m/>
    <x v="2"/>
    <n v="3"/>
    <n v="3.2659574468085109"/>
    <n v="1.595744680851064"/>
  </r>
  <r>
    <x v="418"/>
    <m/>
    <x v="1"/>
    <n v="1"/>
    <n v="1.4"/>
    <n v="1"/>
  </r>
  <r>
    <x v="419"/>
    <m/>
    <x v="1"/>
    <n v="1"/>
    <n v="1.5217391304347829"/>
    <n v="1"/>
  </r>
  <r>
    <x v="420"/>
    <m/>
    <x v="0"/>
    <n v="3"/>
    <n v="3.0333333333333332"/>
    <n v="1.8666666666666669"/>
  </r>
  <r>
    <x v="421"/>
    <m/>
    <x v="1"/>
    <n v="1"/>
    <n v="1.6"/>
    <n v="1"/>
  </r>
  <r>
    <x v="0"/>
    <m/>
    <x v="0"/>
    <n v="4"/>
    <n v="4.0618556701030926"/>
    <n v="2.2371134020618562"/>
  </r>
  <r>
    <x v="1"/>
    <m/>
    <x v="3"/>
    <n v="215"/>
    <n v="216.16161616161619"/>
    <n v="4.6767676767676756"/>
  </r>
  <r>
    <x v="2"/>
    <m/>
    <x v="4"/>
    <n v="934"/>
    <n v="936.56565656565658"/>
    <n v="9"/>
  </r>
  <r>
    <x v="3"/>
    <m/>
    <x v="1"/>
    <n v="1"/>
    <n v="1.580645161290323"/>
    <n v="1"/>
  </r>
  <r>
    <x v="4"/>
    <m/>
    <x v="0"/>
    <n v="8"/>
    <n v="7.7878787878787881"/>
    <n v="2.7272727272727271"/>
  </r>
  <r>
    <x v="5"/>
    <m/>
    <x v="5"/>
    <n v="6"/>
    <n v="6.0303030303030303"/>
    <n v="2.9898989898989901"/>
  </r>
  <r>
    <x v="6"/>
    <m/>
    <x v="3"/>
    <n v="26"/>
    <n v="26.505050505050509"/>
    <n v="4.3939393939393936"/>
  </r>
  <r>
    <x v="7"/>
    <m/>
    <x v="4"/>
    <n v="107"/>
    <n v="105.7070707070707"/>
    <n v="8.4848484848484844"/>
  </r>
  <r>
    <x v="8"/>
    <m/>
    <x v="4"/>
    <n v="49"/>
    <n v="48.595959595959599"/>
    <n v="7.858585858585859"/>
  </r>
  <r>
    <x v="9"/>
    <m/>
    <x v="1"/>
    <n v="1"/>
    <n v="1.587301587301587"/>
    <n v="1"/>
  </r>
  <r>
    <x v="10"/>
    <m/>
    <x v="3"/>
    <n v="37"/>
    <n v="36.252525252525253"/>
    <n v="4.4747474747474749"/>
  </r>
  <r>
    <x v="11"/>
    <m/>
    <x v="6"/>
    <n v="60"/>
    <n v="59.545454545454547"/>
    <n v="7.5454545454545459"/>
  </r>
  <r>
    <x v="12"/>
    <m/>
    <x v="7"/>
    <n v="77"/>
    <n v="76.757575757575751"/>
    <n v="6.9191919191919196"/>
  </r>
  <r>
    <x v="13"/>
    <m/>
    <x v="1"/>
    <n v="1"/>
    <n v="1.6557377049180331"/>
    <n v="1"/>
  </r>
  <r>
    <x v="14"/>
    <m/>
    <x v="2"/>
    <n v="20"/>
    <n v="20"/>
    <n v="1.9797979797979799"/>
  </r>
  <r>
    <x v="15"/>
    <m/>
    <x v="5"/>
    <n v="5"/>
    <n v="5.2886597938144329"/>
    <n v="2.855670103092784"/>
  </r>
  <r>
    <x v="16"/>
    <m/>
    <x v="8"/>
    <n v="62"/>
    <n v="62.292929292929287"/>
    <n v="5.5050505050505052"/>
  </r>
  <r>
    <x v="17"/>
    <m/>
    <x v="7"/>
    <n v="40"/>
    <n v="40.101010101010097"/>
    <n v="5.8888888888888893"/>
  </r>
  <r>
    <x v="18"/>
    <m/>
    <x v="6"/>
    <n v="77"/>
    <n v="76.434343434343432"/>
    <n v="7.5555555555555554"/>
  </r>
  <r>
    <x v="19"/>
    <m/>
    <x v="2"/>
    <n v="2"/>
    <n v="2.2906976744186052"/>
    <n v="1.4651162790697669"/>
  </r>
  <r>
    <x v="20"/>
    <m/>
    <x v="1"/>
    <n v="1"/>
    <n v="1.551020408163265"/>
    <n v="1"/>
  </r>
  <r>
    <x v="21"/>
    <m/>
    <x v="4"/>
    <n v="212"/>
    <n v="210.969696969697"/>
    <n v="8.0909090909090917"/>
  </r>
  <r>
    <x v="22"/>
    <m/>
    <x v="3"/>
    <n v="27"/>
    <n v="27.050505050505048"/>
    <n v="4.3232323232323244"/>
  </r>
  <r>
    <x v="23"/>
    <m/>
    <x v="0"/>
    <n v="10"/>
    <n v="10.353535353535349"/>
    <n v="2.5252525252525251"/>
  </r>
  <r>
    <x v="24"/>
    <m/>
    <x v="0"/>
    <n v="3"/>
    <n v="3.195876288659794"/>
    <n v="1.9175257731958759"/>
  </r>
  <r>
    <x v="25"/>
    <m/>
    <x v="5"/>
    <n v="28"/>
    <n v="28.515151515151519"/>
    <n v="3.858585858585859"/>
  </r>
  <r>
    <x v="26"/>
    <m/>
    <x v="1"/>
    <n v="3"/>
    <n v="3.147368421052632"/>
    <n v="1"/>
  </r>
  <r>
    <x v="27"/>
    <m/>
    <x v="1"/>
    <n v="1"/>
    <n v="1.431034482758621"/>
    <n v="1"/>
  </r>
  <r>
    <x v="28"/>
    <m/>
    <x v="1"/>
    <n v="2"/>
    <n v="2.3205128205128212"/>
    <n v="1"/>
  </r>
  <r>
    <x v="29"/>
    <m/>
    <x v="6"/>
    <n v="136"/>
    <n v="136.60606060606059"/>
    <n v="7.4343434343434343"/>
  </r>
  <r>
    <x v="30"/>
    <m/>
    <x v="0"/>
    <n v="11"/>
    <n v="10.63636363636364"/>
    <n v="2.5050505050505052"/>
  </r>
  <r>
    <x v="31"/>
    <m/>
    <x v="3"/>
    <n v="47"/>
    <n v="46.565656565656568"/>
    <n v="4.5656565656565657"/>
  </r>
  <r>
    <x v="32"/>
    <m/>
    <x v="5"/>
    <n v="5"/>
    <n v="5.0306122448979593"/>
    <n v="2.8469387755102038"/>
  </r>
  <r>
    <x v="33"/>
    <m/>
    <x v="0"/>
    <n v="4"/>
    <n v="4.3571428571428568"/>
    <n v="2.1734693877551021"/>
  </r>
  <r>
    <x v="34"/>
    <m/>
    <x v="1"/>
    <n v="1"/>
    <n v="1.75"/>
    <n v="1"/>
  </r>
  <r>
    <x v="35"/>
    <m/>
    <x v="1"/>
    <n v="5"/>
    <n v="4.9696969696969697"/>
    <n v="1"/>
  </r>
  <r>
    <x v="36"/>
    <m/>
    <x v="1"/>
    <n v="2"/>
    <n v="2.2906976744186052"/>
    <n v="1"/>
  </r>
  <r>
    <x v="37"/>
    <m/>
    <x v="1"/>
    <n v="1"/>
    <n v="1.5074626865671641"/>
    <n v="1"/>
  </r>
  <r>
    <x v="38"/>
    <m/>
    <x v="2"/>
    <n v="5"/>
    <n v="5.0824742268041234"/>
    <n v="1.6494845360824739"/>
  </r>
  <r>
    <x v="39"/>
    <m/>
    <x v="1"/>
    <n v="2"/>
    <n v="2.3647058823529412"/>
    <n v="1"/>
  </r>
  <r>
    <x v="40"/>
    <m/>
    <x v="2"/>
    <n v="3"/>
    <n v="3.354166666666667"/>
    <n v="1.604166666666667"/>
  </r>
  <r>
    <x v="41"/>
    <m/>
    <x v="1"/>
    <n v="3"/>
    <n v="3.4631578947368422"/>
    <n v="1"/>
  </r>
  <r>
    <x v="42"/>
    <m/>
    <x v="2"/>
    <n v="2"/>
    <n v="2.3764705882352941"/>
    <n v="1.4352941176470591"/>
  </r>
  <r>
    <x v="43"/>
    <m/>
    <x v="1"/>
    <n v="1"/>
    <n v="1.73015873015873"/>
    <n v="1"/>
  </r>
  <r>
    <x v="44"/>
    <m/>
    <x v="8"/>
    <n v="313"/>
    <n v="310.85858585858591"/>
    <n v="6"/>
  </r>
  <r>
    <x v="45"/>
    <m/>
    <x v="3"/>
    <n v="34"/>
    <n v="34.515151515151523"/>
    <n v="4.8383838383838382"/>
  </r>
  <r>
    <x v="46"/>
    <m/>
    <x v="1"/>
    <n v="2"/>
    <n v="2.4252873563218391"/>
    <n v="1"/>
  </r>
  <r>
    <x v="47"/>
    <m/>
    <x v="8"/>
    <n v="157"/>
    <n v="156.83838383838381"/>
    <n v="5.9090909090909092"/>
  </r>
  <r>
    <x v="48"/>
    <m/>
    <x v="1"/>
    <n v="2"/>
    <n v="2.047058823529412"/>
    <n v="1"/>
  </r>
  <r>
    <x v="49"/>
    <m/>
    <x v="1"/>
    <n v="1"/>
    <n v="1.640625"/>
    <n v="1"/>
  </r>
  <r>
    <x v="50"/>
    <m/>
    <x v="1"/>
    <n v="4"/>
    <n v="4.0404040404040407"/>
    <n v="1"/>
  </r>
  <r>
    <x v="51"/>
    <m/>
    <x v="8"/>
    <n v="166"/>
    <n v="166.4141414141414"/>
    <n v="6"/>
  </r>
  <r>
    <x v="52"/>
    <m/>
    <x v="3"/>
    <n v="24"/>
    <n v="24.212121212121211"/>
    <n v="4.8181818181818183"/>
  </r>
  <r>
    <x v="53"/>
    <m/>
    <x v="7"/>
    <n v="104"/>
    <n v="105.38383838383839"/>
    <n v="6.1616161616161618"/>
  </r>
  <r>
    <x v="54"/>
    <m/>
    <x v="8"/>
    <n v="445"/>
    <n v="442.44444444444451"/>
    <n v="5.6262626262626263"/>
  </r>
  <r>
    <x v="55"/>
    <m/>
    <x v="8"/>
    <n v="733"/>
    <n v="730.20202020202021"/>
    <n v="5.5656565656565657"/>
  </r>
  <r>
    <x v="56"/>
    <m/>
    <x v="0"/>
    <n v="63"/>
    <n v="63.80808080808081"/>
    <n v="2.666666666666667"/>
  </r>
  <r>
    <x v="57"/>
    <m/>
    <x v="3"/>
    <n v="69"/>
    <n v="68.565656565656568"/>
    <n v="4.5757575757575761"/>
  </r>
  <r>
    <x v="58"/>
    <m/>
    <x v="4"/>
    <n v="697"/>
    <n v="697.68686868686871"/>
    <n v="8.6565656565656557"/>
  </r>
  <r>
    <x v="59"/>
    <m/>
    <x v="7"/>
    <n v="265"/>
    <n v="265.18181818181819"/>
    <n v="6.5555555555555554"/>
  </r>
  <r>
    <x v="60"/>
    <m/>
    <x v="3"/>
    <n v="53"/>
    <n v="53.707070707070713"/>
    <n v="4.9595959595959593"/>
  </r>
  <r>
    <x v="61"/>
    <m/>
    <x v="5"/>
    <n v="49"/>
    <n v="48.303030303030297"/>
    <n v="3.606060606060606"/>
  </r>
  <r>
    <x v="62"/>
    <m/>
    <x v="0"/>
    <n v="61"/>
    <n v="60.868686868686872"/>
    <n v="3"/>
  </r>
  <r>
    <x v="63"/>
    <m/>
    <x v="3"/>
    <n v="16"/>
    <n v="16.606060606060609"/>
    <n v="4.4848484848484844"/>
  </r>
  <r>
    <x v="64"/>
    <m/>
    <x v="2"/>
    <n v="8"/>
    <n v="7.6767676767676756"/>
    <n v="1.858585858585859"/>
  </r>
  <r>
    <x v="65"/>
    <m/>
    <x v="5"/>
    <n v="66"/>
    <n v="65.070707070707073"/>
    <n v="3.666666666666667"/>
  </r>
  <r>
    <x v="66"/>
    <m/>
    <x v="1"/>
    <n v="2"/>
    <n v="2.202380952380953"/>
    <n v="1"/>
  </r>
  <r>
    <x v="67"/>
    <m/>
    <x v="0"/>
    <n v="30"/>
    <n v="29.686868686868689"/>
    <n v="3"/>
  </r>
  <r>
    <x v="68"/>
    <m/>
    <x v="1"/>
    <n v="1"/>
    <n v="1.5625"/>
    <n v="1"/>
  </r>
  <r>
    <x v="69"/>
    <m/>
    <x v="2"/>
    <n v="12"/>
    <n v="12.68686868686869"/>
    <n v="2"/>
  </r>
  <r>
    <x v="70"/>
    <m/>
    <x v="2"/>
    <n v="7"/>
    <n v="7.1616161616161618"/>
    <n v="1.6868686868686871"/>
  </r>
  <r>
    <x v="71"/>
    <m/>
    <x v="1"/>
    <n v="2"/>
    <n v="2.2941176470588229"/>
    <n v="1"/>
  </r>
  <r>
    <x v="72"/>
    <m/>
    <x v="3"/>
    <n v="10"/>
    <n v="10.33333333333333"/>
    <n v="3.8787878787878789"/>
  </r>
  <r>
    <x v="73"/>
    <m/>
    <x v="1"/>
    <n v="1"/>
    <n v="1.4722222222222221"/>
    <n v="1"/>
  </r>
  <r>
    <x v="74"/>
    <m/>
    <x v="1"/>
    <n v="1"/>
    <n v="1.5423728813559321"/>
    <n v="1"/>
  </r>
  <r>
    <x v="75"/>
    <m/>
    <x v="3"/>
    <n v="10"/>
    <n v="10.37373737373737"/>
    <n v="3.6161616161616159"/>
  </r>
  <r>
    <x v="76"/>
    <m/>
    <x v="0"/>
    <n v="11"/>
    <n v="10.62626262626263"/>
    <n v="2.5858585858585861"/>
  </r>
  <r>
    <x v="77"/>
    <m/>
    <x v="0"/>
    <n v="9"/>
    <n v="9.0505050505050502"/>
    <n v="2.7575757575757578"/>
  </r>
  <r>
    <x v="78"/>
    <m/>
    <x v="1"/>
    <n v="1"/>
    <n v="1.6"/>
    <n v="1"/>
  </r>
  <r>
    <x v="79"/>
    <m/>
    <x v="5"/>
    <n v="23"/>
    <n v="23.040404040404042"/>
    <n v="3.7171717171717171"/>
  </r>
  <r>
    <x v="80"/>
    <m/>
    <x v="1"/>
    <n v="2"/>
    <n v="2.3176470588235301"/>
    <n v="1"/>
  </r>
  <r>
    <x v="81"/>
    <m/>
    <x v="5"/>
    <n v="60"/>
    <n v="60.646464646464644"/>
    <n v="4"/>
  </r>
  <r>
    <x v="82"/>
    <m/>
    <x v="1"/>
    <n v="2"/>
    <n v="2.1744186046511631"/>
    <n v="1"/>
  </r>
  <r>
    <x v="83"/>
    <m/>
    <x v="1"/>
    <n v="1"/>
    <n v="1.411764705882353"/>
    <n v="1"/>
  </r>
  <r>
    <x v="84"/>
    <m/>
    <x v="5"/>
    <n v="76"/>
    <n v="76.595959595959599"/>
    <n v="3.4747474747474749"/>
  </r>
  <r>
    <x v="85"/>
    <m/>
    <x v="0"/>
    <n v="12"/>
    <n v="11.54545454545454"/>
    <n v="2.7878787878787881"/>
  </r>
  <r>
    <x v="86"/>
    <m/>
    <x v="5"/>
    <n v="42"/>
    <n v="41.949494949494948"/>
    <n v="3.595959595959596"/>
  </r>
  <r>
    <x v="87"/>
    <m/>
    <x v="8"/>
    <n v="221"/>
    <n v="220.4141414141414"/>
    <n v="5.0808080808080804"/>
  </r>
  <r>
    <x v="88"/>
    <m/>
    <x v="4"/>
    <n v="320"/>
    <n v="320.92929292929301"/>
    <n v="8.5151515151515156"/>
  </r>
  <r>
    <x v="89"/>
    <m/>
    <x v="4"/>
    <n v="963"/>
    <n v="970.70707070707067"/>
    <n v="9"/>
  </r>
  <r>
    <x v="90"/>
    <m/>
    <x v="1"/>
    <n v="5"/>
    <n v="4.6530612244897958"/>
    <n v="1"/>
  </r>
  <r>
    <x v="91"/>
    <m/>
    <x v="4"/>
    <n v="508"/>
    <n v="506.57575757575762"/>
    <n v="8.9595959595959602"/>
  </r>
  <r>
    <x v="92"/>
    <m/>
    <x v="5"/>
    <n v="8"/>
    <n v="8.191919191919192"/>
    <n v="3.4848484848484849"/>
  </r>
  <r>
    <x v="93"/>
    <m/>
    <x v="5"/>
    <n v="104"/>
    <n v="103.7676767676768"/>
    <n v="3.9191919191919191"/>
  </r>
  <r>
    <x v="94"/>
    <m/>
    <x v="2"/>
    <n v="7"/>
    <n v="7.3030303030303028"/>
    <n v="1.939393939393939"/>
  </r>
  <r>
    <x v="95"/>
    <m/>
    <x v="2"/>
    <n v="11"/>
    <n v="10.86868686868687"/>
    <n v="1.606060606060606"/>
  </r>
  <r>
    <x v="96"/>
    <m/>
    <x v="5"/>
    <n v="165"/>
    <n v="163.21212121212119"/>
    <n v="3.9797979797979801"/>
  </r>
  <r>
    <x v="97"/>
    <m/>
    <x v="1"/>
    <n v="3"/>
    <n v="3.260416666666667"/>
    <n v="1"/>
  </r>
  <r>
    <x v="98"/>
    <m/>
    <x v="1"/>
    <n v="1"/>
    <n v="1.641791044776119"/>
    <n v="1"/>
  </r>
  <r>
    <x v="99"/>
    <m/>
    <x v="1"/>
    <n v="3"/>
    <n v="2.8350515463917532"/>
    <n v="1"/>
  </r>
  <r>
    <x v="100"/>
    <m/>
    <x v="3"/>
    <n v="26"/>
    <n v="26.040404040404042"/>
    <n v="4.0202020202020199"/>
  </r>
  <r>
    <x v="101"/>
    <m/>
    <x v="3"/>
    <n v="7"/>
    <n v="6.6060606060606064"/>
    <n v="3.4242424242424239"/>
  </r>
  <r>
    <x v="102"/>
    <m/>
    <x v="6"/>
    <n v="339"/>
    <n v="340.04040404040398"/>
    <n v="8"/>
  </r>
  <r>
    <x v="103"/>
    <m/>
    <x v="1"/>
    <n v="1"/>
    <n v="1.661290322580645"/>
    <n v="1"/>
  </r>
  <r>
    <x v="104"/>
    <m/>
    <x v="2"/>
    <n v="22"/>
    <n v="21.484848484848481"/>
    <n v="2"/>
  </r>
  <r>
    <x v="105"/>
    <m/>
    <x v="1"/>
    <n v="1"/>
    <n v="1.491525423728814"/>
    <n v="1"/>
  </r>
  <r>
    <x v="106"/>
    <m/>
    <x v="2"/>
    <n v="2"/>
    <n v="2.182795698924731"/>
    <n v="1.4516129032258061"/>
  </r>
  <r>
    <x v="107"/>
    <m/>
    <x v="1"/>
    <n v="1"/>
    <n v="1.5"/>
    <n v="1"/>
  </r>
  <r>
    <x v="108"/>
    <m/>
    <x v="1"/>
    <n v="1"/>
    <n v="1.5797101449275359"/>
    <n v="1"/>
  </r>
  <r>
    <x v="109"/>
    <m/>
    <x v="1"/>
    <n v="1"/>
    <n v="1.6111111111111109"/>
    <n v="1"/>
  </r>
  <r>
    <x v="110"/>
    <m/>
    <x v="1"/>
    <n v="1"/>
    <n v="1.5238095238095239"/>
    <n v="1"/>
  </r>
  <r>
    <x v="111"/>
    <m/>
    <x v="2"/>
    <n v="4"/>
    <n v="4.0631578947368423"/>
    <n v="1.610526315789474"/>
  </r>
  <r>
    <x v="112"/>
    <m/>
    <x v="1"/>
    <n v="1"/>
    <n v="1.5737704918032791"/>
    <n v="1"/>
  </r>
  <r>
    <x v="113"/>
    <m/>
    <x v="0"/>
    <n v="3"/>
    <n v="2.864583333333333"/>
    <n v="1.927083333333333"/>
  </r>
  <r>
    <x v="114"/>
    <m/>
    <x v="7"/>
    <n v="30"/>
    <n v="30.62626262626263"/>
    <n v="6.0202020202020199"/>
  </r>
  <r>
    <x v="115"/>
    <m/>
    <x v="0"/>
    <n v="8"/>
    <n v="7.7474747474747474"/>
    <n v="2.252525252525253"/>
  </r>
  <r>
    <x v="116"/>
    <m/>
    <x v="1"/>
    <n v="1"/>
    <n v="1.606060606060606"/>
    <n v="1"/>
  </r>
  <r>
    <x v="117"/>
    <m/>
    <x v="1"/>
    <n v="1"/>
    <n v="1.525423728813559"/>
    <n v="1"/>
  </r>
  <r>
    <x v="118"/>
    <m/>
    <x v="4"/>
    <n v="792"/>
    <n v="792.55555555555554"/>
    <n v="9"/>
  </r>
  <r>
    <x v="119"/>
    <m/>
    <x v="4"/>
    <n v="336"/>
    <n v="332.94949494949498"/>
    <n v="9"/>
  </r>
  <r>
    <x v="120"/>
    <m/>
    <x v="2"/>
    <n v="2"/>
    <n v="2.0348837209302331"/>
    <n v="1.430232558139535"/>
  </r>
  <r>
    <x v="121"/>
    <m/>
    <x v="5"/>
    <n v="5"/>
    <n v="5.0606060606060614"/>
    <n v="2.7676767676767682"/>
  </r>
  <r>
    <x v="122"/>
    <m/>
    <x v="5"/>
    <n v="6"/>
    <n v="6.3131313131313131"/>
    <n v="2.9595959595959598"/>
  </r>
  <r>
    <x v="123"/>
    <m/>
    <x v="4"/>
    <n v="1111"/>
    <n v="1112.7474747474751"/>
    <n v="9"/>
  </r>
  <r>
    <x v="124"/>
    <m/>
    <x v="6"/>
    <n v="80"/>
    <n v="79.63636363636364"/>
    <n v="7.9090909090909092"/>
  </r>
  <r>
    <x v="125"/>
    <m/>
    <x v="1"/>
    <n v="1"/>
    <n v="1.6271186440677969"/>
    <n v="1"/>
  </r>
  <r>
    <x v="126"/>
    <m/>
    <x v="6"/>
    <n v="642"/>
    <n v="637.66666666666663"/>
    <n v="7.9898989898989896"/>
  </r>
  <r>
    <x v="127"/>
    <m/>
    <x v="1"/>
    <n v="1"/>
    <n v="1.6333333333333331"/>
    <n v="1"/>
  </r>
  <r>
    <x v="128"/>
    <m/>
    <x v="8"/>
    <n v="201"/>
    <n v="202.17171717171721"/>
    <n v="5.9898989898989896"/>
  </r>
  <r>
    <x v="129"/>
    <m/>
    <x v="1"/>
    <n v="2"/>
    <n v="2.384615384615385"/>
    <n v="1"/>
  </r>
  <r>
    <x v="130"/>
    <m/>
    <x v="1"/>
    <n v="1"/>
    <n v="1.65"/>
    <n v="1"/>
  </r>
  <r>
    <x v="131"/>
    <m/>
    <x v="1"/>
    <n v="1"/>
    <n v="1.5735294117647061"/>
    <n v="1"/>
  </r>
  <r>
    <x v="132"/>
    <m/>
    <x v="1"/>
    <n v="1"/>
    <n v="1.5538461538461541"/>
    <n v="1"/>
  </r>
  <r>
    <x v="133"/>
    <m/>
    <x v="1"/>
    <n v="1"/>
    <n v="1.6166666666666669"/>
    <n v="1"/>
  </r>
  <r>
    <x v="134"/>
    <m/>
    <x v="1"/>
    <n v="3"/>
    <n v="3.263157894736842"/>
    <n v="1"/>
  </r>
  <r>
    <x v="135"/>
    <m/>
    <x v="1"/>
    <n v="2"/>
    <n v="2.3563218390804601"/>
    <n v="1"/>
  </r>
  <r>
    <x v="136"/>
    <m/>
    <x v="1"/>
    <n v="1"/>
    <n v="1.4242424242424241"/>
    <n v="1"/>
  </r>
  <r>
    <x v="137"/>
    <m/>
    <x v="2"/>
    <n v="3"/>
    <n v="3.161290322580645"/>
    <n v="1.5376344086021509"/>
  </r>
  <r>
    <x v="138"/>
    <m/>
    <x v="1"/>
    <n v="1"/>
    <n v="1.6206896551724139"/>
    <n v="1"/>
  </r>
  <r>
    <x v="139"/>
    <m/>
    <x v="8"/>
    <n v="16"/>
    <n v="16.070707070707069"/>
    <n v="5.1313131313131306"/>
  </r>
  <r>
    <x v="140"/>
    <m/>
    <x v="1"/>
    <n v="1"/>
    <n v="1.6875"/>
    <n v="1"/>
  </r>
  <r>
    <x v="141"/>
    <m/>
    <x v="1"/>
    <n v="1"/>
    <n v="1.4262295081967209"/>
    <n v="1"/>
  </r>
  <r>
    <x v="142"/>
    <m/>
    <x v="1"/>
    <n v="1"/>
    <n v="1.232142857142857"/>
    <n v="1"/>
  </r>
  <r>
    <x v="143"/>
    <m/>
    <x v="8"/>
    <n v="18"/>
    <n v="18.353535353535349"/>
    <n v="4.8484848484848486"/>
  </r>
  <r>
    <x v="144"/>
    <m/>
    <x v="1"/>
    <n v="8"/>
    <n v="8.262626262626263"/>
    <n v="1"/>
  </r>
  <r>
    <x v="145"/>
    <m/>
    <x v="1"/>
    <n v="1"/>
    <n v="1.6716417910447761"/>
    <n v="1"/>
  </r>
  <r>
    <x v="146"/>
    <m/>
    <x v="1"/>
    <n v="1"/>
    <n v="1.546875"/>
    <n v="1"/>
  </r>
  <r>
    <x v="147"/>
    <m/>
    <x v="1"/>
    <n v="2"/>
    <n v="2.4712643678160919"/>
    <n v="1"/>
  </r>
  <r>
    <x v="148"/>
    <m/>
    <x v="1"/>
    <n v="1"/>
    <n v="1.774193548387097"/>
    <n v="1"/>
  </r>
  <r>
    <x v="149"/>
    <m/>
    <x v="1"/>
    <n v="1"/>
    <n v="1.454545454545455"/>
    <n v="1"/>
  </r>
  <r>
    <x v="150"/>
    <m/>
    <x v="1"/>
    <n v="1"/>
    <n v="1.5238095238095239"/>
    <n v="1"/>
  </r>
  <r>
    <x v="152"/>
    <m/>
    <x v="1"/>
    <n v="1"/>
    <n v="1.557377049180328"/>
    <n v="1"/>
  </r>
  <r>
    <x v="153"/>
    <m/>
    <x v="1"/>
    <n v="1"/>
    <n v="1.7540983606557381"/>
    <n v="1"/>
  </r>
  <r>
    <x v="154"/>
    <m/>
    <x v="1"/>
    <n v="2"/>
    <n v="2.4069767441860459"/>
    <n v="1"/>
  </r>
  <r>
    <x v="155"/>
    <m/>
    <x v="1"/>
    <n v="1"/>
    <n v="1.5283018867924529"/>
    <n v="1"/>
  </r>
  <r>
    <x v="156"/>
    <m/>
    <x v="1"/>
    <n v="1"/>
    <n v="1.4848484848484851"/>
    <n v="1"/>
  </r>
  <r>
    <x v="157"/>
    <m/>
    <x v="1"/>
    <n v="2"/>
    <n v="2.280487804878049"/>
    <n v="1"/>
  </r>
  <r>
    <x v="158"/>
    <m/>
    <x v="1"/>
    <n v="1"/>
    <n v="1.6818181818181821"/>
    <n v="1"/>
  </r>
  <r>
    <x v="159"/>
    <m/>
    <x v="1"/>
    <n v="1"/>
    <n v="1.553571428571429"/>
    <n v="1"/>
  </r>
  <r>
    <x v="160"/>
    <m/>
    <x v="1"/>
    <n v="1"/>
    <n v="1.7118644067796609"/>
    <n v="1"/>
  </r>
  <r>
    <x v="161"/>
    <m/>
    <x v="1"/>
    <n v="3"/>
    <n v="3.0326086956521738"/>
    <n v="1"/>
  </r>
  <r>
    <x v="162"/>
    <m/>
    <x v="0"/>
    <n v="6"/>
    <n v="5.8888888888888893"/>
    <n v="2.3535353535353529"/>
  </r>
  <r>
    <x v="163"/>
    <m/>
    <x v="4"/>
    <n v="231"/>
    <n v="230.97979797979801"/>
    <n v="8.8787878787878789"/>
  </r>
  <r>
    <x v="164"/>
    <m/>
    <x v="1"/>
    <n v="1"/>
    <n v="1.666666666666667"/>
    <n v="1"/>
  </r>
  <r>
    <x v="165"/>
    <m/>
    <x v="2"/>
    <n v="3"/>
    <n v="3.285714285714286"/>
    <n v="1.561224489795918"/>
  </r>
  <r>
    <x v="166"/>
    <m/>
    <x v="1"/>
    <n v="1"/>
    <n v="1.642857142857143"/>
    <n v="1"/>
  </r>
  <r>
    <x v="167"/>
    <m/>
    <x v="2"/>
    <n v="2"/>
    <n v="2.329545454545455"/>
    <n v="1.4318181818181821"/>
  </r>
  <r>
    <x v="168"/>
    <m/>
    <x v="0"/>
    <n v="5"/>
    <n v="5.5510204081632653"/>
    <n v="2.285714285714286"/>
  </r>
  <r>
    <x v="169"/>
    <m/>
    <x v="1"/>
    <n v="2"/>
    <n v="2.3908045977011501"/>
    <n v="1"/>
  </r>
  <r>
    <x v="170"/>
    <m/>
    <x v="2"/>
    <n v="15"/>
    <n v="14.212121212121209"/>
    <n v="1.898989898989899"/>
  </r>
  <r>
    <x v="171"/>
    <m/>
    <x v="1"/>
    <n v="1"/>
    <n v="1.666666666666667"/>
    <n v="1"/>
  </r>
  <r>
    <x v="172"/>
    <m/>
    <x v="3"/>
    <n v="25"/>
    <n v="25.161616161616159"/>
    <n v="4.2121212121212119"/>
  </r>
  <r>
    <x v="173"/>
    <m/>
    <x v="0"/>
    <n v="4"/>
    <n v="4.195876288659794"/>
    <n v="2.2268041237113398"/>
  </r>
  <r>
    <x v="174"/>
    <m/>
    <x v="8"/>
    <n v="12"/>
    <n v="11.63636363636364"/>
    <n v="4.7878787878787881"/>
  </r>
  <r>
    <x v="175"/>
    <m/>
    <x v="5"/>
    <n v="5"/>
    <n v="4.908163265306122"/>
    <n v="2.6530612244897962"/>
  </r>
  <r>
    <x v="176"/>
    <m/>
    <x v="7"/>
    <n v="56"/>
    <n v="55.98989898989899"/>
    <n v="6.2121212121212119"/>
  </r>
  <r>
    <x v="177"/>
    <m/>
    <x v="0"/>
    <n v="3"/>
    <n v="3.2446808510638299"/>
    <n v="2.0106382978723398"/>
  </r>
  <r>
    <x v="178"/>
    <m/>
    <x v="0"/>
    <n v="4"/>
    <n v="4.114583333333333"/>
    <n v="2.125"/>
  </r>
  <r>
    <x v="179"/>
    <m/>
    <x v="1"/>
    <n v="1"/>
    <n v="1.535211267605634"/>
    <n v="1"/>
  </r>
  <r>
    <x v="180"/>
    <m/>
    <x v="1"/>
    <n v="4"/>
    <n v="4.0510204081632653"/>
    <n v="1"/>
  </r>
  <r>
    <x v="181"/>
    <m/>
    <x v="5"/>
    <n v="4"/>
    <n v="4.1030927835051543"/>
    <n v="2.5670103092783512"/>
  </r>
  <r>
    <x v="182"/>
    <m/>
    <x v="2"/>
    <n v="3"/>
    <n v="2.9894736842105258"/>
    <n v="1.484210526315789"/>
  </r>
  <r>
    <x v="183"/>
    <m/>
    <x v="8"/>
    <n v="8"/>
    <n v="8.0808080808080813"/>
    <n v="4.5353535353535346"/>
  </r>
  <r>
    <x v="184"/>
    <m/>
    <x v="5"/>
    <n v="8"/>
    <n v="7.8888888888888893"/>
    <n v="3.3131313131313131"/>
  </r>
  <r>
    <x v="185"/>
    <m/>
    <x v="1"/>
    <n v="1"/>
    <n v="1.736842105263158"/>
    <n v="1"/>
  </r>
  <r>
    <x v="186"/>
    <m/>
    <x v="2"/>
    <n v="2"/>
    <n v="2.278481012658228"/>
    <n v="1.481012658227848"/>
  </r>
  <r>
    <x v="187"/>
    <m/>
    <x v="6"/>
    <n v="67"/>
    <n v="65.898989898989896"/>
    <n v="7.6767676767676756"/>
  </r>
  <r>
    <x v="188"/>
    <m/>
    <x v="2"/>
    <n v="3"/>
    <n v="3.1368421052631579"/>
    <n v="1.5789473684210531"/>
  </r>
  <r>
    <x v="189"/>
    <m/>
    <x v="2"/>
    <n v="3"/>
    <n v="2.947368421052631"/>
    <n v="1.5263157894736841"/>
  </r>
  <r>
    <x v="190"/>
    <m/>
    <x v="1"/>
    <n v="1"/>
    <n v="1.6984126984126979"/>
    <n v="1"/>
  </r>
  <r>
    <x v="191"/>
    <m/>
    <x v="0"/>
    <n v="5"/>
    <n v="4.8571428571428568"/>
    <n v="2.1530612244897962"/>
  </r>
  <r>
    <x v="192"/>
    <m/>
    <x v="2"/>
    <n v="9"/>
    <n v="9.545454545454545"/>
    <n v="1.868686868686869"/>
  </r>
  <r>
    <x v="193"/>
    <m/>
    <x v="1"/>
    <n v="1"/>
    <n v="1.4571428571428571"/>
    <n v="1"/>
  </r>
  <r>
    <x v="194"/>
    <m/>
    <x v="1"/>
    <n v="1"/>
    <n v="1.5373134328358209"/>
    <n v="1"/>
  </r>
  <r>
    <x v="195"/>
    <m/>
    <x v="1"/>
    <n v="1"/>
    <n v="1.826086956521739"/>
    <n v="1"/>
  </r>
  <r>
    <x v="196"/>
    <m/>
    <x v="1"/>
    <n v="2"/>
    <n v="2.2159090909090908"/>
    <n v="1"/>
  </r>
  <r>
    <x v="197"/>
    <m/>
    <x v="0"/>
    <n v="5"/>
    <n v="4.6262626262626263"/>
    <n v="2.2424242424242422"/>
  </r>
  <r>
    <x v="198"/>
    <m/>
    <x v="3"/>
    <n v="6"/>
    <n v="5.5858585858585856"/>
    <n v="3.2828282828282829"/>
  </r>
  <r>
    <x v="199"/>
    <m/>
    <x v="4"/>
    <n v="258"/>
    <n v="257.50505050505052"/>
    <n v="8.5656565656565657"/>
  </r>
  <r>
    <x v="200"/>
    <m/>
    <x v="3"/>
    <n v="35"/>
    <n v="35.474747474747467"/>
    <n v="4.8787878787878789"/>
  </r>
  <r>
    <x v="201"/>
    <m/>
    <x v="2"/>
    <n v="3"/>
    <n v="3.2234042553191489"/>
    <n v="1.595744680851064"/>
  </r>
  <r>
    <x v="202"/>
    <m/>
    <x v="1"/>
    <n v="1"/>
    <n v="1.629032258064516"/>
    <n v="1"/>
  </r>
  <r>
    <x v="203"/>
    <m/>
    <x v="2"/>
    <n v="3"/>
    <n v="3.1546391752577319"/>
    <n v="1.5670103092783501"/>
  </r>
  <r>
    <x v="204"/>
    <m/>
    <x v="0"/>
    <n v="9"/>
    <n v="9.6565656565656557"/>
    <n v="2.5252525252525251"/>
  </r>
  <r>
    <x v="205"/>
    <m/>
    <x v="2"/>
    <n v="3"/>
    <n v="3.1052631578947372"/>
    <n v="1.5473684210526319"/>
  </r>
  <r>
    <x v="206"/>
    <m/>
    <x v="1"/>
    <n v="1"/>
    <n v="1.533333333333333"/>
    <n v="1"/>
  </r>
  <r>
    <x v="207"/>
    <m/>
    <x v="1"/>
    <n v="1"/>
    <n v="1.7666666666666671"/>
    <n v="1"/>
  </r>
  <r>
    <x v="208"/>
    <m/>
    <x v="0"/>
    <n v="5"/>
    <n v="4.737373737373737"/>
    <n v="2.2121212121212119"/>
  </r>
  <r>
    <x v="209"/>
    <m/>
    <x v="1"/>
    <n v="1"/>
    <n v="1.5"/>
    <n v="1"/>
  </r>
  <r>
    <x v="210"/>
    <m/>
    <x v="1"/>
    <n v="2"/>
    <n v="2.1860465116279069"/>
    <n v="1"/>
  </r>
  <r>
    <x v="211"/>
    <m/>
    <x v="1"/>
    <n v="1"/>
    <n v="1.474576271186441"/>
    <n v="1"/>
  </r>
  <r>
    <x v="212"/>
    <m/>
    <x v="1"/>
    <n v="1"/>
    <n v="1.64406779661017"/>
    <n v="1"/>
  </r>
  <r>
    <x v="213"/>
    <m/>
    <x v="1"/>
    <n v="1"/>
    <n v="1.7878787878787881"/>
    <n v="1"/>
  </r>
  <r>
    <x v="214"/>
    <m/>
    <x v="1"/>
    <n v="1"/>
    <n v="1.639344262295082"/>
    <n v="1"/>
  </r>
  <r>
    <x v="215"/>
    <m/>
    <x v="1"/>
    <n v="1"/>
    <n v="1.783333333333333"/>
    <n v="1"/>
  </r>
  <r>
    <x v="216"/>
    <m/>
    <x v="1"/>
    <n v="1"/>
    <n v="1.631578947368421"/>
    <n v="1"/>
  </r>
  <r>
    <x v="217"/>
    <m/>
    <x v="1"/>
    <n v="1"/>
    <n v="1.612903225806452"/>
    <n v="1"/>
  </r>
  <r>
    <x v="218"/>
    <m/>
    <x v="1"/>
    <n v="1"/>
    <n v="1.609375"/>
    <n v="1"/>
  </r>
  <r>
    <x v="219"/>
    <m/>
    <x v="1"/>
    <n v="1"/>
    <n v="1.606060606060606"/>
    <n v="1"/>
  </r>
  <r>
    <x v="220"/>
    <m/>
    <x v="1"/>
    <n v="5"/>
    <n v="4.9797979797979801"/>
    <n v="1"/>
  </r>
  <r>
    <x v="221"/>
    <m/>
    <x v="1"/>
    <n v="1"/>
    <n v="1.688524590163935"/>
    <n v="1"/>
  </r>
  <r>
    <x v="222"/>
    <m/>
    <x v="1"/>
    <n v="1"/>
    <n v="1.546875"/>
    <n v="1"/>
  </r>
  <r>
    <x v="223"/>
    <m/>
    <x v="1"/>
    <n v="1"/>
    <n v="1.476923076923077"/>
    <n v="1"/>
  </r>
  <r>
    <x v="225"/>
    <m/>
    <x v="1"/>
    <n v="1"/>
    <n v="1.596774193548387"/>
    <n v="1"/>
  </r>
  <r>
    <x v="226"/>
    <m/>
    <x v="1"/>
    <n v="3"/>
    <n v="3.2888888888888892"/>
    <n v="1"/>
  </r>
  <r>
    <x v="227"/>
    <m/>
    <x v="1"/>
    <n v="1"/>
    <n v="1.5757575757575759"/>
    <n v="1"/>
  </r>
  <r>
    <x v="228"/>
    <m/>
    <x v="1"/>
    <n v="2"/>
    <n v="2.3658536585365848"/>
    <n v="1"/>
  </r>
  <r>
    <x v="229"/>
    <m/>
    <x v="1"/>
    <n v="1"/>
    <n v="1.737704918032787"/>
    <n v="1"/>
  </r>
  <r>
    <x v="230"/>
    <m/>
    <x v="2"/>
    <n v="2"/>
    <n v="2.28235294117647"/>
    <n v="1.4588235294117651"/>
  </r>
  <r>
    <x v="231"/>
    <m/>
    <x v="4"/>
    <n v="67"/>
    <n v="67.262626262626256"/>
    <n v="8.4141414141414135"/>
  </r>
  <r>
    <x v="232"/>
    <m/>
    <x v="2"/>
    <n v="6"/>
    <n v="5.3877551020408161"/>
    <n v="1.5306122448979591"/>
  </r>
  <r>
    <x v="233"/>
    <m/>
    <x v="1"/>
    <n v="2"/>
    <n v="2.367816091954023"/>
    <n v="1"/>
  </r>
  <r>
    <x v="234"/>
    <m/>
    <x v="1"/>
    <n v="2"/>
    <n v="2.3409090909090908"/>
    <n v="1"/>
  </r>
  <r>
    <x v="235"/>
    <m/>
    <x v="2"/>
    <n v="2"/>
    <n v="2.3186813186813189"/>
    <n v="1.4725274725274731"/>
  </r>
  <r>
    <x v="237"/>
    <m/>
    <x v="1"/>
    <n v="1"/>
    <n v="1.4761904761904761"/>
    <n v="1"/>
  </r>
  <r>
    <x v="238"/>
    <m/>
    <x v="1"/>
    <n v="1"/>
    <n v="1.596491228070176"/>
    <n v="1"/>
  </r>
  <r>
    <x v="239"/>
    <m/>
    <x v="1"/>
    <n v="1"/>
    <n v="1.46031746031746"/>
    <n v="1"/>
  </r>
  <r>
    <x v="240"/>
    <m/>
    <x v="1"/>
    <n v="1"/>
    <n v="1.377049180327869"/>
    <n v="1"/>
  </r>
  <r>
    <x v="241"/>
    <m/>
    <x v="3"/>
    <n v="63"/>
    <n v="60.575757575757578"/>
    <n v="4.5858585858585856"/>
  </r>
  <r>
    <x v="242"/>
    <m/>
    <x v="2"/>
    <n v="4"/>
    <n v="4.4020618556701034"/>
    <n v="1.6494845360824739"/>
  </r>
  <r>
    <x v="243"/>
    <m/>
    <x v="5"/>
    <n v="5"/>
    <n v="4.7474747474747474"/>
    <n v="2.6868686868686869"/>
  </r>
  <r>
    <x v="244"/>
    <m/>
    <x v="6"/>
    <n v="55"/>
    <n v="55.131313131313128"/>
    <n v="7.2020202020202024"/>
  </r>
  <r>
    <x v="245"/>
    <m/>
    <x v="5"/>
    <n v="8"/>
    <n v="7.737373737373737"/>
    <n v="3.1010101010101012"/>
  </r>
  <r>
    <x v="246"/>
    <m/>
    <x v="5"/>
    <n v="7"/>
    <n v="7.3030303030303028"/>
    <n v="2.9090909090909092"/>
  </r>
  <r>
    <x v="247"/>
    <m/>
    <x v="1"/>
    <n v="1"/>
    <n v="1.403225806451613"/>
    <n v="1"/>
  </r>
  <r>
    <x v="248"/>
    <m/>
    <x v="1"/>
    <n v="1"/>
    <n v="1.436619718309859"/>
    <n v="1"/>
  </r>
  <r>
    <x v="249"/>
    <m/>
    <x v="3"/>
    <n v="9"/>
    <n v="8.795918367346939"/>
    <n v="3.7551020408163271"/>
  </r>
  <r>
    <x v="250"/>
    <m/>
    <x v="5"/>
    <n v="19"/>
    <n v="18.606060606060609"/>
    <n v="2.9090909090909092"/>
  </r>
  <r>
    <x v="251"/>
    <m/>
    <x v="5"/>
    <n v="9"/>
    <n v="8.9494949494949498"/>
    <n v="3.2929292929292928"/>
  </r>
  <r>
    <x v="252"/>
    <m/>
    <x v="2"/>
    <n v="6"/>
    <n v="5.8469387755102042"/>
    <n v="1.8367346938775511"/>
  </r>
  <r>
    <x v="253"/>
    <m/>
    <x v="1"/>
    <n v="1"/>
    <n v="1.625"/>
    <n v="1"/>
  </r>
  <r>
    <x v="254"/>
    <m/>
    <x v="4"/>
    <n v="583"/>
    <n v="583.62626262626259"/>
    <n v="9"/>
  </r>
  <r>
    <x v="255"/>
    <m/>
    <x v="7"/>
    <n v="24"/>
    <n v="24.262626262626259"/>
    <n v="6.5656565656565657"/>
  </r>
  <r>
    <x v="256"/>
    <m/>
    <x v="8"/>
    <n v="19"/>
    <n v="19.131313131313131"/>
    <n v="5.4444444444444446"/>
  </r>
  <r>
    <x v="257"/>
    <m/>
    <x v="8"/>
    <n v="52"/>
    <n v="51.090909090909093"/>
    <n v="5.9393939393939386"/>
  </r>
  <r>
    <x v="258"/>
    <m/>
    <x v="8"/>
    <n v="312"/>
    <n v="313.46464646464648"/>
    <n v="5.4848484848484844"/>
  </r>
  <r>
    <x v="259"/>
    <m/>
    <x v="8"/>
    <n v="24"/>
    <n v="24.62626262626263"/>
    <n v="5.3131313131313131"/>
  </r>
  <r>
    <x v="260"/>
    <m/>
    <x v="2"/>
    <n v="4"/>
    <n v="4.0909090909090908"/>
    <n v="1.737373737373737"/>
  </r>
  <r>
    <x v="261"/>
    <m/>
    <x v="6"/>
    <n v="880"/>
    <n v="873.15151515151513"/>
    <n v="8"/>
  </r>
  <r>
    <x v="262"/>
    <m/>
    <x v="0"/>
    <n v="9"/>
    <n v="9.3535353535353529"/>
    <n v="2.6868686868686869"/>
  </r>
  <r>
    <x v="263"/>
    <m/>
    <x v="1"/>
    <n v="1"/>
    <n v="1.5538461538461541"/>
    <n v="1"/>
  </r>
  <r>
    <x v="264"/>
    <m/>
    <x v="7"/>
    <n v="112"/>
    <n v="112.4444444444444"/>
    <n v="6.7979797979797976"/>
  </r>
  <r>
    <x v="265"/>
    <m/>
    <x v="4"/>
    <n v="362"/>
    <n v="363.19191919191923"/>
    <n v="8.9595959595959602"/>
  </r>
  <r>
    <x v="266"/>
    <m/>
    <x v="4"/>
    <n v="1260"/>
    <n v="1259.505050505051"/>
    <n v="8.9090909090909083"/>
  </r>
  <r>
    <x v="267"/>
    <m/>
    <x v="7"/>
    <n v="361"/>
    <n v="359.030303030303"/>
    <n v="6.9797979797979801"/>
  </r>
  <r>
    <x v="268"/>
    <m/>
    <x v="5"/>
    <n v="45"/>
    <n v="45.616161616161619"/>
    <n v="3.3131313131313131"/>
  </r>
  <r>
    <x v="269"/>
    <m/>
    <x v="6"/>
    <n v="132"/>
    <n v="134.7373737373737"/>
    <n v="7.737373737373737"/>
  </r>
  <r>
    <x v="270"/>
    <m/>
    <x v="8"/>
    <n v="248"/>
    <n v="245.9292929292929"/>
    <n v="5.2323232323232327"/>
  </r>
  <r>
    <x v="271"/>
    <m/>
    <x v="0"/>
    <n v="51"/>
    <n v="51.979797979797979"/>
    <n v="2.5757575757575761"/>
  </r>
  <r>
    <x v="272"/>
    <m/>
    <x v="1"/>
    <n v="2"/>
    <n v="2.516483516483516"/>
    <n v="1"/>
  </r>
  <r>
    <x v="273"/>
    <m/>
    <x v="0"/>
    <n v="13"/>
    <n v="12.67676767676768"/>
    <n v="2.6464646464646471"/>
  </r>
  <r>
    <x v="274"/>
    <m/>
    <x v="6"/>
    <n v="89"/>
    <n v="89.212121212121218"/>
    <n v="7.595959595959596"/>
  </r>
  <r>
    <x v="275"/>
    <m/>
    <x v="2"/>
    <n v="77"/>
    <n v="75.929292929292927"/>
    <n v="2"/>
  </r>
  <r>
    <x v="276"/>
    <m/>
    <x v="1"/>
    <n v="1"/>
    <n v="1.581818181818182"/>
    <n v="1"/>
  </r>
  <r>
    <x v="277"/>
    <m/>
    <x v="1"/>
    <n v="1"/>
    <n v="1.6721311475409839"/>
    <n v="1"/>
  </r>
  <r>
    <x v="278"/>
    <m/>
    <x v="4"/>
    <n v="64"/>
    <n v="63.656565656565647"/>
    <n v="7.8282828282828278"/>
  </r>
  <r>
    <x v="279"/>
    <m/>
    <x v="1"/>
    <n v="1"/>
    <n v="1.4655172413793101"/>
    <n v="1"/>
  </r>
  <r>
    <x v="280"/>
    <m/>
    <x v="1"/>
    <n v="1"/>
    <n v="1.898305084745763"/>
    <n v="1"/>
  </r>
  <r>
    <x v="281"/>
    <m/>
    <x v="1"/>
    <n v="1"/>
    <n v="1.5483870967741939"/>
    <n v="1"/>
  </r>
  <r>
    <x v="283"/>
    <m/>
    <x v="1"/>
    <n v="1"/>
    <n v="1.6268656716417911"/>
    <n v="1"/>
  </r>
  <r>
    <x v="284"/>
    <m/>
    <x v="2"/>
    <n v="2"/>
    <n v="2.2183908045977012"/>
    <n v="1.3908045977011489"/>
  </r>
  <r>
    <x v="285"/>
    <m/>
    <x v="1"/>
    <n v="1"/>
    <n v="1.52112676056338"/>
    <n v="1"/>
  </r>
  <r>
    <x v="286"/>
    <m/>
    <x v="1"/>
    <n v="1"/>
    <n v="1.788461538461539"/>
    <n v="1"/>
  </r>
  <r>
    <x v="287"/>
    <m/>
    <x v="1"/>
    <n v="1"/>
    <n v="1.6206896551724139"/>
    <n v="1"/>
  </r>
  <r>
    <x v="288"/>
    <m/>
    <x v="1"/>
    <n v="2"/>
    <n v="2.3777777777777782"/>
    <n v="1"/>
  </r>
  <r>
    <x v="289"/>
    <m/>
    <x v="1"/>
    <n v="1"/>
    <n v="1.5094339622641511"/>
    <n v="1"/>
  </r>
  <r>
    <x v="290"/>
    <m/>
    <x v="1"/>
    <n v="1"/>
    <n v="1.545454545454545"/>
    <n v="1"/>
  </r>
  <r>
    <x v="291"/>
    <m/>
    <x v="1"/>
    <n v="1"/>
    <n v="1.555555555555556"/>
    <n v="1"/>
  </r>
  <r>
    <x v="292"/>
    <m/>
    <x v="1"/>
    <n v="1"/>
    <n v="1.7540983606557381"/>
    <n v="1"/>
  </r>
  <r>
    <x v="293"/>
    <m/>
    <x v="0"/>
    <n v="3"/>
    <n v="3.193548387096774"/>
    <n v="2.021505376344086"/>
  </r>
  <r>
    <x v="294"/>
    <m/>
    <x v="1"/>
    <n v="4"/>
    <n v="3.8979591836734691"/>
    <n v="1"/>
  </r>
  <r>
    <x v="295"/>
    <m/>
    <x v="2"/>
    <n v="2"/>
    <n v="2.333333333333333"/>
    <n v="1.4022988505747129"/>
  </r>
  <r>
    <x v="296"/>
    <m/>
    <x v="2"/>
    <n v="4"/>
    <n v="3.8736842105263158"/>
    <n v="1.5473684210526319"/>
  </r>
  <r>
    <x v="297"/>
    <m/>
    <x v="1"/>
    <n v="6"/>
    <n v="5.9090909090909092"/>
    <n v="1"/>
  </r>
  <r>
    <x v="298"/>
    <m/>
    <x v="1"/>
    <n v="1"/>
    <n v="1.666666666666667"/>
    <n v="1"/>
  </r>
  <r>
    <x v="299"/>
    <m/>
    <x v="1"/>
    <n v="11"/>
    <n v="10.85858585858586"/>
    <n v="1"/>
  </r>
  <r>
    <x v="300"/>
    <m/>
    <x v="1"/>
    <n v="1"/>
    <n v="1.6190476190476191"/>
    <n v="1"/>
  </r>
  <r>
    <x v="301"/>
    <m/>
    <x v="2"/>
    <n v="2"/>
    <n v="2.1728395061728389"/>
    <n v="1.419753086419753"/>
  </r>
  <r>
    <x v="302"/>
    <m/>
    <x v="6"/>
    <n v="49"/>
    <n v="49.282828282828277"/>
    <n v="6.737373737373737"/>
  </r>
  <r>
    <x v="303"/>
    <m/>
    <x v="4"/>
    <n v="44"/>
    <n v="43.939393939393938"/>
    <n v="8.1313131313131315"/>
  </r>
  <r>
    <x v="304"/>
    <m/>
    <x v="3"/>
    <n v="24"/>
    <n v="23.46464646464646"/>
    <n v="4.191919191919192"/>
  </r>
  <r>
    <x v="305"/>
    <m/>
    <x v="0"/>
    <n v="3"/>
    <n v="3.083333333333333"/>
    <n v="1.958333333333333"/>
  </r>
  <r>
    <x v="306"/>
    <m/>
    <x v="2"/>
    <n v="17"/>
    <n v="17.37373737373737"/>
    <n v="2"/>
  </r>
  <r>
    <x v="307"/>
    <m/>
    <x v="8"/>
    <n v="91"/>
    <n v="90.787878787878782"/>
    <n v="5.1818181818181817"/>
  </r>
  <r>
    <x v="308"/>
    <m/>
    <x v="0"/>
    <n v="8"/>
    <n v="8.1010101010101003"/>
    <n v="2.5252525252525251"/>
  </r>
  <r>
    <x v="309"/>
    <m/>
    <x v="1"/>
    <n v="1"/>
    <n v="1.529411764705882"/>
    <n v="1"/>
  </r>
  <r>
    <x v="310"/>
    <m/>
    <x v="3"/>
    <n v="9"/>
    <n v="8.6161616161616159"/>
    <n v="3.656565656565657"/>
  </r>
  <r>
    <x v="311"/>
    <m/>
    <x v="1"/>
    <n v="4"/>
    <n v="3.9484536082474229"/>
    <n v="1"/>
  </r>
  <r>
    <x v="312"/>
    <m/>
    <x v="1"/>
    <n v="1"/>
    <n v="1.523076923076923"/>
    <n v="1"/>
  </r>
  <r>
    <x v="313"/>
    <m/>
    <x v="4"/>
    <n v="334"/>
    <n v="336.19191919191923"/>
    <n v="8.5858585858585865"/>
  </r>
  <r>
    <x v="314"/>
    <m/>
    <x v="8"/>
    <n v="33"/>
    <n v="33.070707070707073"/>
    <n v="5.7575757575757578"/>
  </r>
  <r>
    <x v="315"/>
    <m/>
    <x v="5"/>
    <n v="31"/>
    <n v="30.757575757575761"/>
    <n v="3.595959595959596"/>
  </r>
  <r>
    <x v="316"/>
    <m/>
    <x v="8"/>
    <n v="26"/>
    <n v="25.949494949494952"/>
    <n v="5.6767676767676756"/>
  </r>
  <r>
    <x v="317"/>
    <m/>
    <x v="5"/>
    <n v="6"/>
    <n v="5.8181818181818183"/>
    <n v="2.808080808080808"/>
  </r>
  <r>
    <x v="318"/>
    <m/>
    <x v="2"/>
    <n v="4"/>
    <n v="3.8979591836734691"/>
    <n v="1.7755102040816331"/>
  </r>
  <r>
    <x v="319"/>
    <m/>
    <x v="0"/>
    <n v="6"/>
    <n v="6.1111111111111107"/>
    <n v="2.4949494949494948"/>
  </r>
  <r>
    <x v="320"/>
    <m/>
    <x v="1"/>
    <n v="1"/>
    <n v="1.7285714285714291"/>
    <n v="1"/>
  </r>
  <r>
    <x v="321"/>
    <m/>
    <x v="1"/>
    <n v="1"/>
    <n v="1.46031746031746"/>
    <n v="1"/>
  </r>
  <r>
    <x v="322"/>
    <m/>
    <x v="1"/>
    <n v="1"/>
    <n v="1.7"/>
    <n v="1"/>
  </r>
  <r>
    <x v="323"/>
    <m/>
    <x v="8"/>
    <n v="387"/>
    <n v="388.969696969697"/>
    <n v="6"/>
  </r>
  <r>
    <x v="324"/>
    <m/>
    <x v="0"/>
    <n v="7"/>
    <n v="7.191919191919192"/>
    <n v="2.747474747474747"/>
  </r>
  <r>
    <x v="325"/>
    <m/>
    <x v="1"/>
    <n v="1"/>
    <n v="1.3725490196078429"/>
    <n v="1"/>
  </r>
  <r>
    <x v="326"/>
    <m/>
    <x v="2"/>
    <n v="4"/>
    <n v="3.7835051546391751"/>
    <n v="1.608247422680412"/>
  </r>
  <r>
    <x v="327"/>
    <m/>
    <x v="2"/>
    <n v="2"/>
    <n v="2.206521739130435"/>
    <n v="1.445652173913043"/>
  </r>
  <r>
    <x v="328"/>
    <m/>
    <x v="2"/>
    <n v="4"/>
    <n v="3.8367346938775508"/>
    <n v="1.7755102040816331"/>
  </r>
  <r>
    <x v="329"/>
    <m/>
    <x v="1"/>
    <n v="3"/>
    <n v="3.2315789473684209"/>
    <n v="1"/>
  </r>
  <r>
    <x v="330"/>
    <m/>
    <x v="1"/>
    <n v="1"/>
    <n v="1.593220338983051"/>
    <n v="1"/>
  </r>
  <r>
    <x v="331"/>
    <m/>
    <x v="1"/>
    <n v="2"/>
    <n v="2.333333333333333"/>
    <n v="1"/>
  </r>
  <r>
    <x v="332"/>
    <m/>
    <x v="4"/>
    <n v="1387"/>
    <n v="1391.636363636364"/>
    <n v="9"/>
  </r>
  <r>
    <x v="333"/>
    <m/>
    <x v="4"/>
    <n v="176"/>
    <n v="176.6767676767677"/>
    <n v="8.9696969696969688"/>
  </r>
  <r>
    <x v="334"/>
    <m/>
    <x v="6"/>
    <n v="111"/>
    <n v="111.46464646464651"/>
    <n v="7.5454545454545459"/>
  </r>
  <r>
    <x v="335"/>
    <m/>
    <x v="0"/>
    <n v="9"/>
    <n v="8.6868686868686869"/>
    <n v="2.545454545454545"/>
  </r>
  <r>
    <x v="336"/>
    <m/>
    <x v="1"/>
    <n v="1"/>
    <n v="1.720588235294118"/>
    <n v="1"/>
  </r>
  <r>
    <x v="337"/>
    <m/>
    <x v="1"/>
    <n v="2"/>
    <n v="2.1807228915662651"/>
    <n v="1"/>
  </r>
  <r>
    <x v="338"/>
    <m/>
    <x v="1"/>
    <n v="2"/>
    <n v="2.1428571428571428"/>
    <n v="1"/>
  </r>
  <r>
    <x v="339"/>
    <m/>
    <x v="1"/>
    <n v="1"/>
    <n v="1.5344827586206899"/>
    <n v="1"/>
  </r>
  <r>
    <x v="340"/>
    <m/>
    <x v="3"/>
    <n v="16"/>
    <n v="15.828282828282831"/>
    <n v="4.2323232323232327"/>
  </r>
  <r>
    <x v="341"/>
    <m/>
    <x v="5"/>
    <n v="6"/>
    <n v="5.7448979591836737"/>
    <n v="2.9591836734693882"/>
  </r>
  <r>
    <x v="342"/>
    <m/>
    <x v="0"/>
    <n v="5"/>
    <n v="5.1818181818181817"/>
    <n v="2.2424242424242422"/>
  </r>
  <r>
    <x v="343"/>
    <m/>
    <x v="5"/>
    <n v="33"/>
    <n v="31.939393939393941"/>
    <n v="3.5151515151515151"/>
  </r>
  <r>
    <x v="344"/>
    <m/>
    <x v="1"/>
    <n v="7"/>
    <n v="6.8367346938775508"/>
    <n v="1"/>
  </r>
  <r>
    <x v="345"/>
    <m/>
    <x v="5"/>
    <n v="57"/>
    <n v="57.030303030303031"/>
    <n v="3.868686868686869"/>
  </r>
  <r>
    <x v="346"/>
    <m/>
    <x v="0"/>
    <n v="27"/>
    <n v="26.767676767676772"/>
    <n v="2.9797979797979801"/>
  </r>
  <r>
    <x v="347"/>
    <m/>
    <x v="1"/>
    <n v="1"/>
    <n v="1.578125"/>
    <n v="1"/>
  </r>
  <r>
    <x v="348"/>
    <m/>
    <x v="2"/>
    <n v="4"/>
    <n v="4.364583333333333"/>
    <n v="1.635416666666667"/>
  </r>
  <r>
    <x v="349"/>
    <m/>
    <x v="2"/>
    <n v="4"/>
    <n v="4.354166666666667"/>
    <n v="1.635416666666667"/>
  </r>
  <r>
    <x v="350"/>
    <m/>
    <x v="1"/>
    <n v="6"/>
    <n v="6.3131313131313131"/>
    <n v="1"/>
  </r>
  <r>
    <x v="351"/>
    <m/>
    <x v="1"/>
    <n v="1"/>
    <n v="1.5"/>
    <n v="1"/>
  </r>
  <r>
    <x v="352"/>
    <m/>
    <x v="1"/>
    <n v="1"/>
    <n v="1.5757575757575759"/>
    <n v="1"/>
  </r>
  <r>
    <x v="353"/>
    <m/>
    <x v="5"/>
    <n v="59"/>
    <n v="59.797979797979799"/>
    <n v="3.4343434343434338"/>
  </r>
  <r>
    <x v="354"/>
    <m/>
    <x v="1"/>
    <n v="1"/>
    <n v="1.5151515151515149"/>
    <n v="1"/>
  </r>
  <r>
    <x v="355"/>
    <m/>
    <x v="6"/>
    <n v="474"/>
    <n v="472.36363636363637"/>
    <n v="8"/>
  </r>
  <r>
    <x v="356"/>
    <m/>
    <x v="2"/>
    <n v="4"/>
    <n v="4.3030303030303028"/>
    <n v="1.838383838383838"/>
  </r>
  <r>
    <x v="357"/>
    <m/>
    <x v="1"/>
    <n v="3"/>
    <n v="3.204301075268817"/>
    <n v="1"/>
  </r>
  <r>
    <x v="358"/>
    <m/>
    <x v="2"/>
    <n v="2"/>
    <n v="2.270588235294118"/>
    <n v="1.411764705882353"/>
  </r>
  <r>
    <x v="359"/>
    <m/>
    <x v="2"/>
    <n v="3"/>
    <n v="2.7765957446808511"/>
    <n v="1.5"/>
  </r>
  <r>
    <x v="360"/>
    <m/>
    <x v="1"/>
    <n v="1"/>
    <n v="1.5166666666666671"/>
    <n v="1"/>
  </r>
  <r>
    <x v="361"/>
    <m/>
    <x v="1"/>
    <n v="1"/>
    <n v="1.5079365079365079"/>
    <n v="1"/>
  </r>
  <r>
    <x v="362"/>
    <m/>
    <x v="1"/>
    <n v="1"/>
    <n v="1.532258064516129"/>
    <n v="1"/>
  </r>
  <r>
    <x v="363"/>
    <m/>
    <x v="2"/>
    <n v="2"/>
    <n v="2.3483146067415732"/>
    <n v="1.460674157303371"/>
  </r>
  <r>
    <x v="364"/>
    <m/>
    <x v="1"/>
    <n v="1"/>
    <n v="1.5666666666666671"/>
    <n v="1"/>
  </r>
  <r>
    <x v="365"/>
    <m/>
    <x v="1"/>
    <n v="3"/>
    <n v="3.010309278350515"/>
    <n v="1"/>
  </r>
  <r>
    <x v="366"/>
    <m/>
    <x v="1"/>
    <n v="1"/>
    <n v="1.617647058823529"/>
    <n v="1"/>
  </r>
  <r>
    <x v="367"/>
    <m/>
    <x v="1"/>
    <n v="1"/>
    <n v="1.40625"/>
    <n v="1"/>
  </r>
  <r>
    <x v="368"/>
    <m/>
    <x v="1"/>
    <n v="1"/>
    <n v="1.4210526315789469"/>
    <n v="1"/>
  </r>
  <r>
    <x v="369"/>
    <m/>
    <x v="1"/>
    <n v="1"/>
    <n v="1.545454545454545"/>
    <n v="1"/>
  </r>
  <r>
    <x v="370"/>
    <m/>
    <x v="1"/>
    <n v="2"/>
    <n v="2.333333333333333"/>
    <n v="1"/>
  </r>
  <r>
    <x v="371"/>
    <m/>
    <x v="1"/>
    <n v="6"/>
    <n v="6.3131313131313131"/>
    <n v="1"/>
  </r>
  <r>
    <x v="372"/>
    <m/>
    <x v="1"/>
    <n v="1"/>
    <n v="1.5909090909090911"/>
    <n v="1"/>
  </r>
  <r>
    <x v="373"/>
    <m/>
    <x v="1"/>
    <n v="1"/>
    <n v="1.444444444444444"/>
    <n v="1"/>
  </r>
  <r>
    <x v="374"/>
    <m/>
    <x v="1"/>
    <n v="2"/>
    <n v="2.1860465116279069"/>
    <n v="1"/>
  </r>
  <r>
    <x v="375"/>
    <m/>
    <x v="1"/>
    <n v="1"/>
    <n v="1.71875"/>
    <n v="1"/>
  </r>
  <r>
    <x v="376"/>
    <m/>
    <x v="1"/>
    <n v="1"/>
    <n v="1.406779661016949"/>
    <n v="1"/>
  </r>
  <r>
    <x v="377"/>
    <m/>
    <x v="2"/>
    <n v="2"/>
    <n v="2.25"/>
    <n v="1.4761904761904761"/>
  </r>
  <r>
    <x v="378"/>
    <m/>
    <x v="1"/>
    <n v="1"/>
    <n v="1.4477611940298509"/>
    <n v="1"/>
  </r>
  <r>
    <x v="379"/>
    <m/>
    <x v="2"/>
    <n v="2"/>
    <n v="2.2738095238095242"/>
    <n v="1.4523809523809521"/>
  </r>
  <r>
    <x v="380"/>
    <m/>
    <x v="7"/>
    <n v="318"/>
    <n v="319.60606060606062"/>
    <n v="7"/>
  </r>
  <r>
    <x v="381"/>
    <m/>
    <x v="4"/>
    <n v="1341"/>
    <n v="1341.7373737373739"/>
    <n v="9"/>
  </r>
  <r>
    <x v="382"/>
    <m/>
    <x v="7"/>
    <n v="139"/>
    <n v="137.9292929292929"/>
    <n v="6.6161616161616159"/>
  </r>
  <r>
    <x v="383"/>
    <m/>
    <x v="4"/>
    <n v="589"/>
    <n v="588.78787878787875"/>
    <n v="9"/>
  </r>
  <r>
    <x v="384"/>
    <m/>
    <x v="1"/>
    <n v="1"/>
    <n v="1.587301587301587"/>
    <n v="1"/>
  </r>
  <r>
    <x v="385"/>
    <m/>
    <x v="3"/>
    <n v="176"/>
    <n v="176.17171717171721"/>
    <n v="4.9393939393939386"/>
  </r>
  <r>
    <x v="386"/>
    <m/>
    <x v="1"/>
    <n v="1"/>
    <n v="1.711538461538461"/>
    <n v="1"/>
  </r>
  <r>
    <x v="387"/>
    <m/>
    <x v="1"/>
    <n v="1"/>
    <n v="1.45"/>
    <n v="1"/>
  </r>
  <r>
    <x v="388"/>
    <m/>
    <x v="3"/>
    <n v="17"/>
    <n v="16.868686868686869"/>
    <n v="4.3737373737373737"/>
  </r>
  <r>
    <x v="389"/>
    <m/>
    <x v="1"/>
    <n v="1"/>
    <n v="1.436619718309859"/>
    <n v="1"/>
  </r>
  <r>
    <x v="390"/>
    <m/>
    <x v="2"/>
    <n v="2"/>
    <n v="2.3908045977011501"/>
    <n v="1.413793103448276"/>
  </r>
  <r>
    <x v="391"/>
    <m/>
    <x v="1"/>
    <n v="1"/>
    <n v="1.482142857142857"/>
    <n v="1"/>
  </r>
  <r>
    <x v="392"/>
    <m/>
    <x v="1"/>
    <n v="3"/>
    <n v="3.516483516483516"/>
    <n v="1"/>
  </r>
  <r>
    <x v="393"/>
    <m/>
    <x v="1"/>
    <n v="1"/>
    <n v="1.7462686567164181"/>
    <n v="1"/>
  </r>
  <r>
    <x v="394"/>
    <m/>
    <x v="1"/>
    <n v="1"/>
    <n v="1.568965517241379"/>
    <n v="1"/>
  </r>
  <r>
    <x v="395"/>
    <m/>
    <x v="1"/>
    <n v="1"/>
    <n v="1.576271186440678"/>
    <n v="1"/>
  </r>
  <r>
    <x v="396"/>
    <m/>
    <x v="0"/>
    <n v="3"/>
    <n v="3.083333333333333"/>
    <n v="1.895833333333333"/>
  </r>
  <r>
    <x v="397"/>
    <m/>
    <x v="2"/>
    <n v="2"/>
    <n v="2.2073170731707319"/>
    <n v="1.475609756097561"/>
  </r>
  <r>
    <x v="398"/>
    <m/>
    <x v="1"/>
    <n v="2"/>
    <n v="2.4390243902439019"/>
    <n v="1"/>
  </r>
  <r>
    <x v="399"/>
    <m/>
    <x v="1"/>
    <n v="1"/>
    <n v="1.6"/>
    <n v="1"/>
  </r>
  <r>
    <x v="400"/>
    <m/>
    <x v="2"/>
    <n v="5"/>
    <n v="5.141414141414141"/>
    <n v="1.636363636363636"/>
  </r>
  <r>
    <x v="401"/>
    <m/>
    <x v="1"/>
    <n v="1"/>
    <n v="1.666666666666667"/>
    <n v="1"/>
  </r>
  <r>
    <x v="402"/>
    <m/>
    <x v="1"/>
    <n v="2"/>
    <n v="2.2962962962962958"/>
    <n v="1"/>
  </r>
  <r>
    <x v="403"/>
    <m/>
    <x v="1"/>
    <n v="1"/>
    <n v="1.508474576271186"/>
    <n v="1"/>
  </r>
  <r>
    <x v="404"/>
    <m/>
    <x v="1"/>
    <n v="1"/>
    <n v="1.7241379310344831"/>
    <n v="1"/>
  </r>
  <r>
    <x v="405"/>
    <m/>
    <x v="1"/>
    <n v="1"/>
    <n v="1.4328358208955221"/>
    <n v="1"/>
  </r>
  <r>
    <x v="406"/>
    <m/>
    <x v="1"/>
    <n v="1"/>
    <n v="1.6842105263157889"/>
    <n v="1"/>
  </r>
  <r>
    <x v="407"/>
    <m/>
    <x v="1"/>
    <n v="1"/>
    <n v="1.64406779661017"/>
    <n v="1"/>
  </r>
  <r>
    <x v="408"/>
    <m/>
    <x v="1"/>
    <n v="1"/>
    <n v="1.660714285714286"/>
    <n v="1"/>
  </r>
  <r>
    <x v="409"/>
    <m/>
    <x v="1"/>
    <n v="1"/>
    <n v="1.75"/>
    <n v="1"/>
  </r>
  <r>
    <x v="410"/>
    <m/>
    <x v="1"/>
    <n v="2"/>
    <n v="2.2197802197802199"/>
    <n v="1"/>
  </r>
  <r>
    <x v="411"/>
    <m/>
    <x v="1"/>
    <n v="2"/>
    <n v="2.3296703296703298"/>
    <n v="1"/>
  </r>
  <r>
    <x v="412"/>
    <m/>
    <x v="4"/>
    <n v="622"/>
    <n v="621.30303030303025"/>
    <n v="8.9393939393939394"/>
  </r>
  <r>
    <x v="413"/>
    <m/>
    <x v="2"/>
    <n v="2"/>
    <n v="2.2124999999999999"/>
    <n v="1.425"/>
  </r>
  <r>
    <x v="414"/>
    <m/>
    <x v="1"/>
    <n v="1"/>
    <n v="1.7538461538461541"/>
    <n v="1"/>
  </r>
  <r>
    <x v="415"/>
    <m/>
    <x v="1"/>
    <n v="1"/>
    <n v="1.56140350877193"/>
    <n v="1"/>
  </r>
  <r>
    <x v="416"/>
    <m/>
    <x v="6"/>
    <n v="39"/>
    <n v="39.939393939393938"/>
    <n v="6.3535353535353538"/>
  </r>
  <r>
    <x v="417"/>
    <m/>
    <x v="2"/>
    <n v="3"/>
    <n v="3.2659574468085109"/>
    <n v="1.595744680851064"/>
  </r>
  <r>
    <x v="418"/>
    <m/>
    <x v="1"/>
    <n v="1"/>
    <n v="1.4"/>
    <n v="1"/>
  </r>
  <r>
    <x v="419"/>
    <m/>
    <x v="1"/>
    <n v="1"/>
    <n v="1.5217391304347829"/>
    <n v="1"/>
  </r>
  <r>
    <x v="420"/>
    <m/>
    <x v="0"/>
    <n v="3"/>
    <n v="3.0333333333333332"/>
    <n v="1.8666666666666669"/>
  </r>
  <r>
    <x v="421"/>
    <m/>
    <x v="1"/>
    <n v="1"/>
    <n v="1.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2">
  <r>
    <x v="0"/>
    <x v="0"/>
    <n v="3"/>
    <n v="4"/>
    <n v="4.0618556701030926"/>
    <n v="2.2371134020618562"/>
    <n v="6"/>
    <n v="6.7628865979381434"/>
  </r>
  <r>
    <x v="1"/>
    <x v="1"/>
    <n v="1"/>
    <n v="3"/>
    <n v="3.3863636363636358"/>
    <n v="1"/>
    <n v="8"/>
    <n v="8"/>
  </r>
  <r>
    <x v="1"/>
    <x v="2"/>
    <n v="2"/>
    <n v="2"/>
    <n v="2.2000000000000002"/>
    <n v="1.5"/>
    <n v="7"/>
    <n v="7.5"/>
  </r>
  <r>
    <x v="1"/>
    <x v="3"/>
    <n v="1"/>
    <n v="1"/>
    <n v="1.464285714285714"/>
    <n v="1"/>
    <n v="8"/>
    <n v="8"/>
  </r>
  <r>
    <x v="1"/>
    <x v="4"/>
    <n v="1"/>
    <n v="1"/>
    <n v="1.5076923076923081"/>
    <n v="1"/>
    <n v="8"/>
    <n v="8"/>
  </r>
  <r>
    <x v="1"/>
    <x v="5"/>
    <n v="1"/>
    <n v="1"/>
    <n v="1.538461538461539"/>
    <n v="1"/>
    <n v="8"/>
    <n v="8"/>
  </r>
  <r>
    <x v="1"/>
    <x v="6"/>
    <n v="3"/>
    <n v="10"/>
    <n v="9.717171717171718"/>
    <n v="2.595959595959596"/>
    <n v="6"/>
    <n v="6.404040404040404"/>
  </r>
  <r>
    <x v="1"/>
    <x v="7"/>
    <n v="1"/>
    <n v="3"/>
    <n v="3.212765957446809"/>
    <n v="1"/>
    <n v="8"/>
    <n v="8"/>
  </r>
  <r>
    <x v="1"/>
    <x v="8"/>
    <n v="1"/>
    <n v="1"/>
    <n v="1.396551724137931"/>
    <n v="1"/>
    <n v="8"/>
    <n v="8"/>
  </r>
  <r>
    <x v="1"/>
    <x v="9"/>
    <n v="1"/>
    <n v="1"/>
    <n v="1.5866666666666669"/>
    <n v="1"/>
    <n v="8"/>
    <n v="8"/>
  </r>
  <r>
    <x v="1"/>
    <x v="10"/>
    <n v="2"/>
    <n v="5"/>
    <n v="4.7474747474747474"/>
    <n v="1.636363636363636"/>
    <n v="7"/>
    <n v="7.3636363636363642"/>
  </r>
  <r>
    <x v="1"/>
    <x v="11"/>
    <n v="1"/>
    <n v="1"/>
    <n v="1.60377358490566"/>
    <n v="1"/>
    <n v="8"/>
    <n v="8"/>
  </r>
  <r>
    <x v="1"/>
    <x v="0"/>
    <n v="5"/>
    <n v="215"/>
    <n v="216.16161616161619"/>
    <n v="4.6767676767676756"/>
    <n v="4"/>
    <n v="4.3232323232323244"/>
  </r>
  <r>
    <x v="2"/>
    <x v="12"/>
    <n v="3"/>
    <n v="10"/>
    <n v="10.343434343434341"/>
    <n v="2.858585858585859"/>
    <n v="6"/>
    <n v="6.141414141414141"/>
  </r>
  <r>
    <x v="2"/>
    <x v="1"/>
    <n v="2"/>
    <n v="3"/>
    <n v="3.144329896907216"/>
    <n v="1.5670103092783501"/>
    <n v="7"/>
    <n v="7.4329896907216497"/>
  </r>
  <r>
    <x v="2"/>
    <x v="2"/>
    <n v="1"/>
    <n v="1"/>
    <n v="1.5423728813559321"/>
    <n v="1"/>
    <n v="8"/>
    <n v="8"/>
  </r>
  <r>
    <x v="2"/>
    <x v="3"/>
    <n v="2"/>
    <n v="3"/>
    <n v="3.125"/>
    <n v="1.541666666666667"/>
    <n v="7"/>
    <n v="7.458333333333333"/>
  </r>
  <r>
    <x v="2"/>
    <x v="5"/>
    <n v="5"/>
    <n v="23"/>
    <n v="23.555555555555561"/>
    <n v="4.6262626262626263"/>
    <n v="4"/>
    <n v="4.3737373737373737"/>
  </r>
  <r>
    <x v="2"/>
    <x v="13"/>
    <n v="1"/>
    <n v="1"/>
    <n v="1.7121212121212119"/>
    <n v="1"/>
    <n v="8"/>
    <n v="8"/>
  </r>
  <r>
    <x v="2"/>
    <x v="14"/>
    <n v="2"/>
    <n v="5"/>
    <n v="5.1717171717171722"/>
    <n v="1.555555555555556"/>
    <n v="7"/>
    <n v="7.4444444444444438"/>
  </r>
  <r>
    <x v="2"/>
    <x v="15"/>
    <n v="1"/>
    <n v="1"/>
    <n v="1.716417910447761"/>
    <n v="1"/>
    <n v="8"/>
    <n v="8"/>
  </r>
  <r>
    <x v="2"/>
    <x v="7"/>
    <n v="1"/>
    <n v="1"/>
    <n v="1.6065573770491799"/>
    <n v="1"/>
    <n v="8"/>
    <n v="8"/>
  </r>
  <r>
    <x v="2"/>
    <x v="9"/>
    <n v="1"/>
    <n v="1"/>
    <n v="1.5593220338983049"/>
    <n v="1"/>
    <n v="8"/>
    <n v="8"/>
  </r>
  <r>
    <x v="2"/>
    <x v="16"/>
    <n v="1"/>
    <n v="1"/>
    <n v="1.4459459459459461"/>
    <n v="1"/>
    <n v="8"/>
    <n v="8"/>
  </r>
  <r>
    <x v="2"/>
    <x v="17"/>
    <n v="1"/>
    <n v="1"/>
    <n v="1.5125"/>
    <n v="1"/>
    <n v="8"/>
    <n v="8"/>
  </r>
  <r>
    <x v="2"/>
    <x v="18"/>
    <n v="1"/>
    <n v="2"/>
    <n v="2.1807228915662651"/>
    <n v="1"/>
    <n v="8"/>
    <n v="8"/>
  </r>
  <r>
    <x v="2"/>
    <x v="10"/>
    <n v="1"/>
    <n v="1"/>
    <n v="1.625"/>
    <n v="1"/>
    <n v="8"/>
    <n v="8"/>
  </r>
  <r>
    <x v="2"/>
    <x v="19"/>
    <n v="1"/>
    <n v="1"/>
    <n v="1.641791044776119"/>
    <n v="1"/>
    <n v="8"/>
    <n v="8"/>
  </r>
  <r>
    <x v="2"/>
    <x v="0"/>
    <n v="9"/>
    <n v="934"/>
    <n v="936.56565656565658"/>
    <n v="9"/>
    <n v="0"/>
    <n v="0"/>
  </r>
  <r>
    <x v="3"/>
    <x v="0"/>
    <n v="1"/>
    <n v="1"/>
    <n v="1.580645161290323"/>
    <n v="1"/>
    <n v="8"/>
    <n v="8"/>
  </r>
  <r>
    <x v="4"/>
    <x v="0"/>
    <n v="3"/>
    <n v="8"/>
    <n v="7.7878787878787881"/>
    <n v="2.7272727272727271"/>
    <n v="6"/>
    <n v="6.2727272727272734"/>
  </r>
  <r>
    <x v="5"/>
    <x v="0"/>
    <n v="4"/>
    <n v="6"/>
    <n v="6.0303030303030303"/>
    <n v="2.9898989898989901"/>
    <n v="5"/>
    <n v="6.0101010101010104"/>
  </r>
  <r>
    <x v="6"/>
    <x v="0"/>
    <n v="5"/>
    <n v="26"/>
    <n v="26.505050505050509"/>
    <n v="4.3939393939393936"/>
    <n v="4"/>
    <n v="4.6060606060606064"/>
  </r>
  <r>
    <x v="7"/>
    <x v="20"/>
    <n v="1"/>
    <n v="1"/>
    <n v="1.580645161290323"/>
    <n v="1"/>
    <n v="8"/>
    <n v="8"/>
  </r>
  <r>
    <x v="7"/>
    <x v="21"/>
    <n v="1"/>
    <n v="1"/>
    <n v="1.387096774193548"/>
    <n v="1"/>
    <n v="8"/>
    <n v="8"/>
  </r>
  <r>
    <x v="7"/>
    <x v="8"/>
    <n v="1"/>
    <n v="1"/>
    <n v="1.482758620689655"/>
    <n v="1"/>
    <n v="8"/>
    <n v="8"/>
  </r>
  <r>
    <x v="7"/>
    <x v="22"/>
    <n v="1"/>
    <n v="1"/>
    <n v="1.37037037037037"/>
    <n v="1"/>
    <n v="8"/>
    <n v="8"/>
  </r>
  <r>
    <x v="7"/>
    <x v="0"/>
    <n v="9"/>
    <n v="107"/>
    <n v="105.7070707070707"/>
    <n v="8.4848484848484844"/>
    <n v="0"/>
    <n v="0.51515151515151558"/>
  </r>
  <r>
    <x v="8"/>
    <x v="16"/>
    <n v="1"/>
    <n v="1"/>
    <n v="1.4328358208955221"/>
    <n v="1"/>
    <n v="8"/>
    <n v="8"/>
  </r>
  <r>
    <x v="8"/>
    <x v="23"/>
    <n v="1"/>
    <n v="1"/>
    <n v="1.628571428571429"/>
    <n v="1"/>
    <n v="8"/>
    <n v="8"/>
  </r>
  <r>
    <x v="8"/>
    <x v="0"/>
    <n v="9"/>
    <n v="49"/>
    <n v="48.595959595959599"/>
    <n v="7.858585858585859"/>
    <n v="0"/>
    <n v="1.141414141414141"/>
  </r>
  <r>
    <x v="9"/>
    <x v="0"/>
    <n v="1"/>
    <n v="1"/>
    <n v="1.587301587301587"/>
    <n v="1"/>
    <n v="8"/>
    <n v="8"/>
  </r>
  <r>
    <x v="10"/>
    <x v="21"/>
    <n v="1"/>
    <n v="1"/>
    <n v="1.544117647058824"/>
    <n v="1"/>
    <n v="8"/>
    <n v="8"/>
  </r>
  <r>
    <x v="10"/>
    <x v="0"/>
    <n v="5"/>
    <n v="37"/>
    <n v="36.252525252525253"/>
    <n v="4.4747474747474749"/>
    <n v="4"/>
    <n v="4.5252525252525251"/>
  </r>
  <r>
    <x v="11"/>
    <x v="24"/>
    <n v="1"/>
    <n v="1"/>
    <n v="1.4716981132075471"/>
    <n v="1"/>
    <n v="8"/>
    <n v="8"/>
  </r>
  <r>
    <x v="11"/>
    <x v="21"/>
    <n v="1"/>
    <n v="2"/>
    <n v="2.5666666666666669"/>
    <n v="1"/>
    <n v="8"/>
    <n v="8"/>
  </r>
  <r>
    <x v="11"/>
    <x v="0"/>
    <n v="8"/>
    <n v="60"/>
    <n v="59.545454545454547"/>
    <n v="7.5454545454545459"/>
    <n v="1"/>
    <n v="1.4545454545454541"/>
  </r>
  <r>
    <x v="12"/>
    <x v="25"/>
    <n v="1"/>
    <n v="1"/>
    <n v="1.587301587301587"/>
    <n v="1"/>
    <n v="8"/>
    <n v="8"/>
  </r>
  <r>
    <x v="12"/>
    <x v="26"/>
    <n v="1"/>
    <n v="1"/>
    <n v="1.6875"/>
    <n v="1"/>
    <n v="8"/>
    <n v="8"/>
  </r>
  <r>
    <x v="12"/>
    <x v="27"/>
    <n v="1"/>
    <n v="1"/>
    <n v="1.581818181818182"/>
    <n v="1"/>
    <n v="8"/>
    <n v="8"/>
  </r>
  <r>
    <x v="12"/>
    <x v="28"/>
    <n v="1"/>
    <n v="1"/>
    <n v="1.607142857142857"/>
    <n v="1"/>
    <n v="8"/>
    <n v="8"/>
  </r>
  <r>
    <x v="12"/>
    <x v="0"/>
    <n v="7"/>
    <n v="77"/>
    <n v="76.757575757575751"/>
    <n v="6.9191919191919196"/>
    <n v="2"/>
    <n v="2.0808080808080804"/>
  </r>
  <r>
    <x v="13"/>
    <x v="0"/>
    <n v="1"/>
    <n v="1"/>
    <n v="1.6557377049180331"/>
    <n v="1"/>
    <n v="8"/>
    <n v="8"/>
  </r>
  <r>
    <x v="14"/>
    <x v="0"/>
    <n v="2"/>
    <n v="20"/>
    <n v="20"/>
    <n v="1.9797979797979799"/>
    <n v="7"/>
    <n v="7.0202020202020199"/>
  </r>
  <r>
    <x v="15"/>
    <x v="25"/>
    <n v="1"/>
    <n v="1"/>
    <n v="1.518518518518519"/>
    <n v="1"/>
    <n v="8"/>
    <n v="8"/>
  </r>
  <r>
    <x v="15"/>
    <x v="0"/>
    <n v="4"/>
    <n v="5"/>
    <n v="5.2886597938144329"/>
    <n v="2.855670103092784"/>
    <n v="5"/>
    <n v="6.144329896907216"/>
  </r>
  <r>
    <x v="16"/>
    <x v="2"/>
    <n v="1"/>
    <n v="1"/>
    <n v="1.5909090909090911"/>
    <n v="1"/>
    <n v="8"/>
    <n v="8"/>
  </r>
  <r>
    <x v="16"/>
    <x v="25"/>
    <n v="1"/>
    <n v="1"/>
    <n v="1.5666666666666671"/>
    <n v="1"/>
    <n v="8"/>
    <n v="8"/>
  </r>
  <r>
    <x v="16"/>
    <x v="29"/>
    <n v="1"/>
    <n v="5"/>
    <n v="5.295918367346939"/>
    <n v="1"/>
    <n v="8"/>
    <n v="8"/>
  </r>
  <r>
    <x v="16"/>
    <x v="30"/>
    <n v="1"/>
    <n v="1"/>
    <n v="1.377049180327869"/>
    <n v="1"/>
    <n v="8"/>
    <n v="8"/>
  </r>
  <r>
    <x v="16"/>
    <x v="31"/>
    <n v="1"/>
    <n v="2"/>
    <n v="2.404494382022472"/>
    <n v="1"/>
    <n v="8"/>
    <n v="8"/>
  </r>
  <r>
    <x v="16"/>
    <x v="32"/>
    <n v="1"/>
    <n v="4"/>
    <n v="4"/>
    <n v="1"/>
    <n v="8"/>
    <n v="8"/>
  </r>
  <r>
    <x v="16"/>
    <x v="33"/>
    <n v="1"/>
    <n v="1"/>
    <n v="1.555555555555556"/>
    <n v="1"/>
    <n v="8"/>
    <n v="8"/>
  </r>
  <r>
    <x v="16"/>
    <x v="34"/>
    <n v="1"/>
    <n v="1"/>
    <n v="1.484375"/>
    <n v="1"/>
    <n v="8"/>
    <n v="8"/>
  </r>
  <r>
    <x v="16"/>
    <x v="0"/>
    <n v="6"/>
    <n v="62"/>
    <n v="62.292929292929287"/>
    <n v="5.5050505050505052"/>
    <n v="3"/>
    <n v="3.4949494949494948"/>
  </r>
  <r>
    <x v="17"/>
    <x v="35"/>
    <n v="1"/>
    <n v="1"/>
    <n v="1.653846153846154"/>
    <n v="1"/>
    <n v="8"/>
    <n v="8"/>
  </r>
  <r>
    <x v="17"/>
    <x v="36"/>
    <n v="1"/>
    <n v="1"/>
    <n v="1.583333333333333"/>
    <n v="1"/>
    <n v="8"/>
    <n v="8"/>
  </r>
  <r>
    <x v="17"/>
    <x v="25"/>
    <n v="1"/>
    <n v="1"/>
    <n v="1.467741935483871"/>
    <n v="1"/>
    <n v="8"/>
    <n v="8"/>
  </r>
  <r>
    <x v="17"/>
    <x v="29"/>
    <n v="1"/>
    <n v="2"/>
    <n v="2.4090909090909092"/>
    <n v="1"/>
    <n v="8"/>
    <n v="8"/>
  </r>
  <r>
    <x v="17"/>
    <x v="37"/>
    <n v="1"/>
    <n v="1"/>
    <n v="1.5344827586206899"/>
    <n v="1"/>
    <n v="8"/>
    <n v="8"/>
  </r>
  <r>
    <x v="17"/>
    <x v="38"/>
    <n v="1"/>
    <n v="1"/>
    <n v="1.6190476190476191"/>
    <n v="1"/>
    <n v="8"/>
    <n v="8"/>
  </r>
  <r>
    <x v="17"/>
    <x v="31"/>
    <n v="1"/>
    <n v="3"/>
    <n v="2.8210526315789468"/>
    <n v="1"/>
    <n v="8"/>
    <n v="8"/>
  </r>
  <r>
    <x v="17"/>
    <x v="32"/>
    <n v="1"/>
    <n v="2"/>
    <n v="2.3529411764705879"/>
    <n v="1"/>
    <n v="8"/>
    <n v="8"/>
  </r>
  <r>
    <x v="17"/>
    <x v="39"/>
    <n v="1"/>
    <n v="1"/>
    <n v="1.466666666666667"/>
    <n v="1"/>
    <n v="8"/>
    <n v="8"/>
  </r>
  <r>
    <x v="17"/>
    <x v="0"/>
    <n v="7"/>
    <n v="40"/>
    <n v="40.101010101010097"/>
    <n v="5.8888888888888893"/>
    <n v="2"/>
    <n v="3.1111111111111107"/>
  </r>
  <r>
    <x v="18"/>
    <x v="35"/>
    <n v="1"/>
    <n v="2"/>
    <n v="2.3095238095238089"/>
    <n v="1"/>
    <n v="8"/>
    <n v="8"/>
  </r>
  <r>
    <x v="18"/>
    <x v="40"/>
    <n v="1"/>
    <n v="1"/>
    <n v="1.5737704918032791"/>
    <n v="1"/>
    <n v="8"/>
    <n v="8"/>
  </r>
  <r>
    <x v="18"/>
    <x v="41"/>
    <n v="1"/>
    <n v="1"/>
    <n v="1.761194029850746"/>
    <n v="1"/>
    <n v="8"/>
    <n v="8"/>
  </r>
  <r>
    <x v="18"/>
    <x v="29"/>
    <n v="2"/>
    <n v="4"/>
    <n v="4.3163265306122449"/>
    <n v="1.581632653061225"/>
    <n v="7"/>
    <n v="7.4183673469387745"/>
  </r>
  <r>
    <x v="18"/>
    <x v="42"/>
    <n v="1"/>
    <n v="1"/>
    <n v="1.5277777777777779"/>
    <n v="1"/>
    <n v="8"/>
    <n v="8"/>
  </r>
  <r>
    <x v="18"/>
    <x v="43"/>
    <n v="1"/>
    <n v="1"/>
    <n v="1.896551724137931"/>
    <n v="1"/>
    <n v="8"/>
    <n v="8"/>
  </r>
  <r>
    <x v="18"/>
    <x v="21"/>
    <n v="1"/>
    <n v="1"/>
    <n v="1.491525423728814"/>
    <n v="1"/>
    <n v="8"/>
    <n v="8"/>
  </r>
  <r>
    <x v="18"/>
    <x v="44"/>
    <n v="1"/>
    <n v="1"/>
    <n v="1.5671641791044779"/>
    <n v="1"/>
    <n v="8"/>
    <n v="8"/>
  </r>
  <r>
    <x v="18"/>
    <x v="32"/>
    <n v="1"/>
    <n v="4"/>
    <n v="3.8125"/>
    <n v="1"/>
    <n v="8"/>
    <n v="8"/>
  </r>
  <r>
    <x v="18"/>
    <x v="45"/>
    <n v="1"/>
    <n v="1"/>
    <n v="1.714285714285714"/>
    <n v="1"/>
    <n v="8"/>
    <n v="8"/>
  </r>
  <r>
    <x v="18"/>
    <x v="46"/>
    <n v="1"/>
    <n v="1"/>
    <n v="1.4761904761904761"/>
    <n v="1"/>
    <n v="8"/>
    <n v="8"/>
  </r>
  <r>
    <x v="18"/>
    <x v="0"/>
    <n v="8"/>
    <n v="77"/>
    <n v="76.434343434343432"/>
    <n v="7.5555555555555554"/>
    <n v="1"/>
    <n v="1.4444444444444446"/>
  </r>
  <r>
    <x v="19"/>
    <x v="0"/>
    <n v="2"/>
    <n v="2"/>
    <n v="2.2906976744186052"/>
    <n v="1.4651162790697669"/>
    <n v="7"/>
    <n v="7.5348837209302335"/>
  </r>
  <r>
    <x v="20"/>
    <x v="0"/>
    <n v="1"/>
    <n v="1"/>
    <n v="1.551020408163265"/>
    <n v="1"/>
    <n v="8"/>
    <n v="8"/>
  </r>
  <r>
    <x v="21"/>
    <x v="47"/>
    <n v="1"/>
    <n v="2"/>
    <n v="2.4691358024691361"/>
    <n v="1"/>
    <n v="8"/>
    <n v="8"/>
  </r>
  <r>
    <x v="21"/>
    <x v="48"/>
    <n v="2"/>
    <n v="4"/>
    <n v="3.9387755102040818"/>
    <n v="1.7244897959183669"/>
    <n v="7"/>
    <n v="7.2755102040816331"/>
  </r>
  <r>
    <x v="21"/>
    <x v="0"/>
    <n v="9"/>
    <n v="212"/>
    <n v="210.969696969697"/>
    <n v="8.0909090909090917"/>
    <n v="0"/>
    <n v="0.90909090909090828"/>
  </r>
  <r>
    <x v="22"/>
    <x v="0"/>
    <n v="5"/>
    <n v="27"/>
    <n v="27.050505050505048"/>
    <n v="4.3232323232323244"/>
    <n v="4"/>
    <n v="4.6767676767676756"/>
  </r>
  <r>
    <x v="23"/>
    <x v="0"/>
    <n v="3"/>
    <n v="10"/>
    <n v="10.353535353535349"/>
    <n v="2.5252525252525251"/>
    <n v="6"/>
    <n v="6.4747474747474749"/>
  </r>
  <r>
    <x v="24"/>
    <x v="0"/>
    <n v="3"/>
    <n v="3"/>
    <n v="3.195876288659794"/>
    <n v="1.9175257731958759"/>
    <n v="6"/>
    <n v="7.0824742268041243"/>
  </r>
  <r>
    <x v="25"/>
    <x v="0"/>
    <n v="4"/>
    <n v="28"/>
    <n v="28.515151515151519"/>
    <n v="3.858585858585859"/>
    <n v="5"/>
    <n v="5.141414141414141"/>
  </r>
  <r>
    <x v="26"/>
    <x v="0"/>
    <n v="1"/>
    <n v="3"/>
    <n v="3.147368421052632"/>
    <n v="1"/>
    <n v="8"/>
    <n v="8"/>
  </r>
  <r>
    <x v="27"/>
    <x v="0"/>
    <n v="1"/>
    <n v="1"/>
    <n v="1.431034482758621"/>
    <n v="1"/>
    <n v="8"/>
    <n v="8"/>
  </r>
  <r>
    <x v="28"/>
    <x v="0"/>
    <n v="1"/>
    <n v="2"/>
    <n v="2.3205128205128212"/>
    <n v="1"/>
    <n v="8"/>
    <n v="8"/>
  </r>
  <r>
    <x v="29"/>
    <x v="49"/>
    <n v="1"/>
    <n v="1"/>
    <n v="1.5"/>
    <n v="1"/>
    <n v="8"/>
    <n v="8"/>
  </r>
  <r>
    <x v="29"/>
    <x v="1"/>
    <n v="1"/>
    <n v="1"/>
    <n v="1.507042253521127"/>
    <n v="1"/>
    <n v="8"/>
    <n v="8"/>
  </r>
  <r>
    <x v="29"/>
    <x v="50"/>
    <n v="1"/>
    <n v="1"/>
    <n v="1.7222222222222221"/>
    <n v="1"/>
    <n v="8"/>
    <n v="8"/>
  </r>
  <r>
    <x v="29"/>
    <x v="51"/>
    <n v="1"/>
    <n v="1"/>
    <n v="1.5593220338983049"/>
    <n v="1"/>
    <n v="8"/>
    <n v="8"/>
  </r>
  <r>
    <x v="29"/>
    <x v="45"/>
    <n v="1"/>
    <n v="1"/>
    <n v="1.486842105263158"/>
    <n v="1"/>
    <n v="8"/>
    <n v="8"/>
  </r>
  <r>
    <x v="29"/>
    <x v="52"/>
    <n v="1"/>
    <n v="1"/>
    <n v="1.476923076923077"/>
    <n v="1"/>
    <n v="8"/>
    <n v="8"/>
  </r>
  <r>
    <x v="29"/>
    <x v="53"/>
    <n v="1"/>
    <n v="1"/>
    <n v="1.6349206349206351"/>
    <n v="1"/>
    <n v="8"/>
    <n v="8"/>
  </r>
  <r>
    <x v="29"/>
    <x v="54"/>
    <n v="2"/>
    <n v="7"/>
    <n v="7"/>
    <n v="1.858585858585859"/>
    <n v="7"/>
    <n v="7.141414141414141"/>
  </r>
  <r>
    <x v="29"/>
    <x v="55"/>
    <n v="1"/>
    <n v="1"/>
    <n v="1.639344262295082"/>
    <n v="1"/>
    <n v="8"/>
    <n v="8"/>
  </r>
  <r>
    <x v="29"/>
    <x v="19"/>
    <n v="1"/>
    <n v="1"/>
    <n v="1.56140350877193"/>
    <n v="1"/>
    <n v="8"/>
    <n v="8"/>
  </r>
  <r>
    <x v="29"/>
    <x v="0"/>
    <n v="8"/>
    <n v="136"/>
    <n v="136.60606060606059"/>
    <n v="7.4343434343434343"/>
    <n v="1"/>
    <n v="1.5656565656565657"/>
  </r>
  <r>
    <x v="30"/>
    <x v="56"/>
    <n v="1"/>
    <n v="1"/>
    <n v="1.709677419354839"/>
    <n v="1"/>
    <n v="8"/>
    <n v="8"/>
  </r>
  <r>
    <x v="30"/>
    <x v="0"/>
    <n v="3"/>
    <n v="11"/>
    <n v="10.63636363636364"/>
    <n v="2.5050505050505052"/>
    <n v="6"/>
    <n v="6.4949494949494948"/>
  </r>
  <r>
    <x v="31"/>
    <x v="2"/>
    <n v="1"/>
    <n v="1"/>
    <n v="1.5757575757575759"/>
    <n v="1"/>
    <n v="8"/>
    <n v="8"/>
  </r>
  <r>
    <x v="31"/>
    <x v="54"/>
    <n v="2"/>
    <n v="3"/>
    <n v="3.280898876404494"/>
    <n v="1.629213483146067"/>
    <n v="7"/>
    <n v="7.3707865168539328"/>
  </r>
  <r>
    <x v="31"/>
    <x v="0"/>
    <n v="5"/>
    <n v="47"/>
    <n v="46.565656565656568"/>
    <n v="4.5656565656565657"/>
    <n v="4"/>
    <n v="4.4343434343434343"/>
  </r>
  <r>
    <x v="32"/>
    <x v="0"/>
    <n v="4"/>
    <n v="5"/>
    <n v="5.0306122448979593"/>
    <n v="2.8469387755102038"/>
    <n v="5"/>
    <n v="6.1530612244897966"/>
  </r>
  <r>
    <x v="33"/>
    <x v="0"/>
    <n v="3"/>
    <n v="4"/>
    <n v="4.3571428571428568"/>
    <n v="2.1734693877551021"/>
    <n v="6"/>
    <n v="6.8265306122448983"/>
  </r>
  <r>
    <x v="34"/>
    <x v="0"/>
    <n v="1"/>
    <n v="1"/>
    <n v="1.75"/>
    <n v="1"/>
    <n v="8"/>
    <n v="8"/>
  </r>
  <r>
    <x v="35"/>
    <x v="0"/>
    <n v="1"/>
    <n v="5"/>
    <n v="4.9696969696969697"/>
    <n v="1"/>
    <n v="8"/>
    <n v="8"/>
  </r>
  <r>
    <x v="36"/>
    <x v="0"/>
    <n v="1"/>
    <n v="2"/>
    <n v="2.2906976744186052"/>
    <n v="1"/>
    <n v="8"/>
    <n v="8"/>
  </r>
  <r>
    <x v="37"/>
    <x v="0"/>
    <n v="1"/>
    <n v="1"/>
    <n v="1.5074626865671641"/>
    <n v="1"/>
    <n v="8"/>
    <n v="8"/>
  </r>
  <r>
    <x v="38"/>
    <x v="0"/>
    <n v="2"/>
    <n v="5"/>
    <n v="5.0824742268041234"/>
    <n v="1.6494845360824739"/>
    <n v="7"/>
    <n v="7.3505154639175263"/>
  </r>
  <r>
    <x v="39"/>
    <x v="0"/>
    <n v="1"/>
    <n v="2"/>
    <n v="2.3647058823529412"/>
    <n v="1"/>
    <n v="8"/>
    <n v="8"/>
  </r>
  <r>
    <x v="40"/>
    <x v="0"/>
    <n v="2"/>
    <n v="3"/>
    <n v="3.354166666666667"/>
    <n v="1.604166666666667"/>
    <n v="7"/>
    <n v="7.395833333333333"/>
  </r>
  <r>
    <x v="41"/>
    <x v="0"/>
    <n v="1"/>
    <n v="3"/>
    <n v="3.4631578947368422"/>
    <n v="1"/>
    <n v="8"/>
    <n v="8"/>
  </r>
  <r>
    <x v="42"/>
    <x v="0"/>
    <n v="2"/>
    <n v="2"/>
    <n v="2.3764705882352941"/>
    <n v="1.4352941176470591"/>
    <n v="7"/>
    <n v="7.5647058823529409"/>
  </r>
  <r>
    <x v="43"/>
    <x v="57"/>
    <n v="1"/>
    <n v="1"/>
    <n v="1.415384615384615"/>
    <n v="1"/>
    <n v="8"/>
    <n v="8"/>
  </r>
  <r>
    <x v="43"/>
    <x v="0"/>
    <n v="1"/>
    <n v="1"/>
    <n v="1.73015873015873"/>
    <n v="1"/>
    <n v="8"/>
    <n v="8"/>
  </r>
  <r>
    <x v="44"/>
    <x v="58"/>
    <n v="1"/>
    <n v="1"/>
    <n v="1.681159420289855"/>
    <n v="1"/>
    <n v="8"/>
    <n v="8"/>
  </r>
  <r>
    <x v="44"/>
    <x v="59"/>
    <n v="1"/>
    <n v="1"/>
    <n v="1.625"/>
    <n v="1"/>
    <n v="8"/>
    <n v="8"/>
  </r>
  <r>
    <x v="44"/>
    <x v="60"/>
    <n v="1"/>
    <n v="1"/>
    <n v="1.7068965517241379"/>
    <n v="1"/>
    <n v="8"/>
    <n v="8"/>
  </r>
  <r>
    <x v="44"/>
    <x v="61"/>
    <n v="3"/>
    <n v="19"/>
    <n v="19.686868686868689"/>
    <n v="2.9292929292929299"/>
    <n v="6"/>
    <n v="6.0707070707070701"/>
  </r>
  <r>
    <x v="44"/>
    <x v="62"/>
    <n v="2"/>
    <n v="3"/>
    <n v="3.1195652173913042"/>
    <n v="1.576086956521739"/>
    <n v="7"/>
    <n v="7.4239130434782608"/>
  </r>
  <r>
    <x v="44"/>
    <x v="63"/>
    <n v="3"/>
    <n v="72"/>
    <n v="72.141414141414145"/>
    <n v="2.8383838383838378"/>
    <n v="6"/>
    <n v="6.1616161616161627"/>
  </r>
  <r>
    <x v="44"/>
    <x v="64"/>
    <n v="1"/>
    <n v="1"/>
    <n v="1.628571428571429"/>
    <n v="1"/>
    <n v="8"/>
    <n v="8"/>
  </r>
  <r>
    <x v="44"/>
    <x v="65"/>
    <n v="1"/>
    <n v="1"/>
    <n v="1.55"/>
    <n v="1"/>
    <n v="8"/>
    <n v="8"/>
  </r>
  <r>
    <x v="44"/>
    <x v="66"/>
    <n v="1"/>
    <n v="1"/>
    <n v="1.5735294117647061"/>
    <n v="1"/>
    <n v="8"/>
    <n v="8"/>
  </r>
  <r>
    <x v="44"/>
    <x v="67"/>
    <n v="1"/>
    <n v="44"/>
    <n v="44.646464646464644"/>
    <n v="1"/>
    <n v="8"/>
    <n v="8"/>
  </r>
  <r>
    <x v="44"/>
    <x v="68"/>
    <n v="1"/>
    <n v="2"/>
    <n v="2.2528735632183912"/>
    <n v="1"/>
    <n v="8"/>
    <n v="8"/>
  </r>
  <r>
    <x v="44"/>
    <x v="69"/>
    <n v="1"/>
    <n v="1"/>
    <n v="1.64406779661017"/>
    <n v="1"/>
    <n v="8"/>
    <n v="8"/>
  </r>
  <r>
    <x v="44"/>
    <x v="19"/>
    <n v="1"/>
    <n v="3"/>
    <n v="2.9333333333333331"/>
    <n v="1"/>
    <n v="8"/>
    <n v="8"/>
  </r>
  <r>
    <x v="44"/>
    <x v="70"/>
    <n v="5"/>
    <n v="25"/>
    <n v="26.01010101010101"/>
    <n v="4.3838383838383841"/>
    <n v="4"/>
    <n v="4.6161616161616159"/>
  </r>
  <r>
    <x v="44"/>
    <x v="71"/>
    <n v="1"/>
    <n v="1"/>
    <n v="1.369230769230769"/>
    <n v="1"/>
    <n v="8"/>
    <n v="8"/>
  </r>
  <r>
    <x v="44"/>
    <x v="0"/>
    <n v="6"/>
    <n v="313"/>
    <n v="310.85858585858591"/>
    <n v="6"/>
    <n v="3"/>
    <n v="3"/>
  </r>
  <r>
    <x v="45"/>
    <x v="61"/>
    <n v="1"/>
    <n v="2"/>
    <n v="2.4578313253012052"/>
    <n v="1"/>
    <n v="8"/>
    <n v="8"/>
  </r>
  <r>
    <x v="45"/>
    <x v="63"/>
    <n v="1"/>
    <n v="1"/>
    <n v="1.623188405797102"/>
    <n v="1"/>
    <n v="8"/>
    <n v="8"/>
  </r>
  <r>
    <x v="45"/>
    <x v="64"/>
    <n v="2"/>
    <n v="2"/>
    <n v="2.4146341463414629"/>
    <n v="1.5"/>
    <n v="7"/>
    <n v="7.5"/>
  </r>
  <r>
    <x v="45"/>
    <x v="0"/>
    <n v="5"/>
    <n v="34"/>
    <n v="34.515151515151523"/>
    <n v="4.8383838383838382"/>
    <n v="4"/>
    <n v="4.1616161616161618"/>
  </r>
  <r>
    <x v="46"/>
    <x v="0"/>
    <n v="1"/>
    <n v="2"/>
    <n v="2.4252873563218391"/>
    <n v="1"/>
    <n v="8"/>
    <n v="8"/>
  </r>
  <r>
    <x v="47"/>
    <x v="45"/>
    <n v="1"/>
    <n v="4"/>
    <n v="3.9489795918367352"/>
    <n v="1"/>
    <n v="8"/>
    <n v="8"/>
  </r>
  <r>
    <x v="47"/>
    <x v="61"/>
    <n v="2"/>
    <n v="18"/>
    <n v="17.62626262626263"/>
    <n v="1.808080808080808"/>
    <n v="7"/>
    <n v="7.191919191919192"/>
  </r>
  <r>
    <x v="47"/>
    <x v="63"/>
    <n v="1"/>
    <n v="2"/>
    <n v="2.333333333333333"/>
    <n v="1"/>
    <n v="8"/>
    <n v="8"/>
  </r>
  <r>
    <x v="47"/>
    <x v="69"/>
    <n v="1"/>
    <n v="1"/>
    <n v="1.6190476190476191"/>
    <n v="1"/>
    <n v="8"/>
    <n v="8"/>
  </r>
  <r>
    <x v="47"/>
    <x v="70"/>
    <n v="2"/>
    <n v="3"/>
    <n v="3.147368421052632"/>
    <n v="1.5684210526315789"/>
    <n v="7"/>
    <n v="7.4315789473684211"/>
  </r>
  <r>
    <x v="47"/>
    <x v="0"/>
    <n v="6"/>
    <n v="157"/>
    <n v="156.83838383838381"/>
    <n v="5.9090909090909092"/>
    <n v="3"/>
    <n v="3.0909090909090908"/>
  </r>
  <r>
    <x v="48"/>
    <x v="0"/>
    <n v="1"/>
    <n v="2"/>
    <n v="2.047058823529412"/>
    <n v="1"/>
    <n v="8"/>
    <n v="8"/>
  </r>
  <r>
    <x v="49"/>
    <x v="0"/>
    <n v="1"/>
    <n v="1"/>
    <n v="1.640625"/>
    <n v="1"/>
    <n v="8"/>
    <n v="8"/>
  </r>
  <r>
    <x v="50"/>
    <x v="0"/>
    <n v="1"/>
    <n v="4"/>
    <n v="4.0404040404040407"/>
    <n v="1"/>
    <n v="8"/>
    <n v="8"/>
  </r>
  <r>
    <x v="51"/>
    <x v="72"/>
    <n v="1"/>
    <n v="1"/>
    <n v="1.59375"/>
    <n v="1"/>
    <n v="8"/>
    <n v="8"/>
  </r>
  <r>
    <x v="51"/>
    <x v="73"/>
    <n v="1"/>
    <n v="1"/>
    <n v="1.71875"/>
    <n v="1"/>
    <n v="8"/>
    <n v="8"/>
  </r>
  <r>
    <x v="51"/>
    <x v="74"/>
    <n v="1"/>
    <n v="1"/>
    <n v="1.7068965517241379"/>
    <n v="1"/>
    <n v="8"/>
    <n v="8"/>
  </r>
  <r>
    <x v="51"/>
    <x v="75"/>
    <n v="1"/>
    <n v="1"/>
    <n v="1.5138888888888891"/>
    <n v="1"/>
    <n v="8"/>
    <n v="8"/>
  </r>
  <r>
    <x v="51"/>
    <x v="76"/>
    <n v="1"/>
    <n v="1"/>
    <n v="1.5866666666666669"/>
    <n v="1"/>
    <n v="8"/>
    <n v="8"/>
  </r>
  <r>
    <x v="51"/>
    <x v="77"/>
    <n v="2"/>
    <n v="5"/>
    <n v="5.0202020202020199"/>
    <n v="1.808080808080808"/>
    <n v="7"/>
    <n v="7.191919191919192"/>
  </r>
  <r>
    <x v="51"/>
    <x v="78"/>
    <n v="1"/>
    <n v="1"/>
    <n v="1.8253968253968249"/>
    <n v="1"/>
    <n v="8"/>
    <n v="8"/>
  </r>
  <r>
    <x v="51"/>
    <x v="79"/>
    <n v="1"/>
    <n v="1"/>
    <n v="1.557377049180328"/>
    <n v="1"/>
    <n v="8"/>
    <n v="8"/>
  </r>
  <r>
    <x v="51"/>
    <x v="0"/>
    <n v="6"/>
    <n v="166"/>
    <n v="166.4141414141414"/>
    <n v="6"/>
    <n v="3"/>
    <n v="3"/>
  </r>
  <r>
    <x v="52"/>
    <x v="0"/>
    <n v="5"/>
    <n v="24"/>
    <n v="24.212121212121211"/>
    <n v="4.8181818181818183"/>
    <n v="4"/>
    <n v="4.1818181818181817"/>
  </r>
  <r>
    <x v="53"/>
    <x v="49"/>
    <n v="1"/>
    <n v="1"/>
    <n v="1.515625"/>
    <n v="1"/>
    <n v="8"/>
    <n v="8"/>
  </r>
  <r>
    <x v="53"/>
    <x v="80"/>
    <n v="3"/>
    <n v="20"/>
    <n v="19.54545454545455"/>
    <n v="2.9595959595959598"/>
    <n v="6"/>
    <n v="6.0404040404040398"/>
  </r>
  <r>
    <x v="53"/>
    <x v="81"/>
    <n v="1"/>
    <n v="1"/>
    <n v="1.576271186440678"/>
    <n v="1"/>
    <n v="8"/>
    <n v="8"/>
  </r>
  <r>
    <x v="53"/>
    <x v="0"/>
    <n v="7"/>
    <n v="104"/>
    <n v="105.38383838383839"/>
    <n v="6.1616161616161618"/>
    <n v="2"/>
    <n v="2.8383838383838382"/>
  </r>
  <r>
    <x v="54"/>
    <x v="82"/>
    <n v="1"/>
    <n v="1"/>
    <n v="1.4833333333333329"/>
    <n v="1"/>
    <n v="8"/>
    <n v="8"/>
  </r>
  <r>
    <x v="54"/>
    <x v="49"/>
    <n v="1"/>
    <n v="1"/>
    <n v="1.651515151515152"/>
    <n v="1"/>
    <n v="8"/>
    <n v="8"/>
  </r>
  <r>
    <x v="54"/>
    <x v="83"/>
    <n v="1"/>
    <n v="1"/>
    <n v="1.6557377049180331"/>
    <n v="1"/>
    <n v="8"/>
    <n v="8"/>
  </r>
  <r>
    <x v="54"/>
    <x v="84"/>
    <n v="1"/>
    <n v="1"/>
    <n v="1.423728813559322"/>
    <n v="1"/>
    <n v="8"/>
    <n v="8"/>
  </r>
  <r>
    <x v="54"/>
    <x v="85"/>
    <n v="1"/>
    <n v="2"/>
    <n v="2.2352941176470589"/>
    <n v="1"/>
    <n v="8"/>
    <n v="8"/>
  </r>
  <r>
    <x v="54"/>
    <x v="80"/>
    <n v="3"/>
    <n v="3"/>
    <n v="3.3804347826086958"/>
    <n v="2.1413043478260869"/>
    <n v="6"/>
    <n v="6.8586956521739131"/>
  </r>
  <r>
    <x v="54"/>
    <x v="86"/>
    <n v="1"/>
    <n v="2"/>
    <n v="2.2674418604651159"/>
    <n v="1"/>
    <n v="8"/>
    <n v="8"/>
  </r>
  <r>
    <x v="54"/>
    <x v="87"/>
    <n v="1"/>
    <n v="1"/>
    <n v="1.6065573770491799"/>
    <n v="1"/>
    <n v="8"/>
    <n v="8"/>
  </r>
  <r>
    <x v="54"/>
    <x v="88"/>
    <n v="1"/>
    <n v="1"/>
    <n v="1.6818181818181821"/>
    <n v="1"/>
    <n v="8"/>
    <n v="8"/>
  </r>
  <r>
    <x v="54"/>
    <x v="89"/>
    <n v="1"/>
    <n v="7"/>
    <n v="7.1515151515151514"/>
    <n v="1"/>
    <n v="8"/>
    <n v="8"/>
  </r>
  <r>
    <x v="54"/>
    <x v="45"/>
    <n v="1"/>
    <n v="1"/>
    <n v="1.6615384615384621"/>
    <n v="1"/>
    <n v="8"/>
    <n v="8"/>
  </r>
  <r>
    <x v="54"/>
    <x v="0"/>
    <n v="6"/>
    <n v="445"/>
    <n v="442.44444444444451"/>
    <n v="5.6262626262626263"/>
    <n v="3"/>
    <n v="3.3737373737373737"/>
  </r>
  <r>
    <x v="55"/>
    <x v="82"/>
    <n v="3"/>
    <n v="15"/>
    <n v="15.303030303030299"/>
    <n v="2.9898989898989901"/>
    <n v="6"/>
    <n v="6.0101010101010104"/>
  </r>
  <r>
    <x v="55"/>
    <x v="49"/>
    <n v="2"/>
    <n v="4"/>
    <n v="4.2631578947368416"/>
    <n v="1.631578947368421"/>
    <n v="7"/>
    <n v="7.3684210526315788"/>
  </r>
  <r>
    <x v="55"/>
    <x v="85"/>
    <n v="1"/>
    <n v="1"/>
    <n v="1.4923076923076919"/>
    <n v="1"/>
    <n v="8"/>
    <n v="8"/>
  </r>
  <r>
    <x v="55"/>
    <x v="90"/>
    <n v="1"/>
    <n v="19"/>
    <n v="19.37373737373737"/>
    <n v="1"/>
    <n v="8"/>
    <n v="8"/>
  </r>
  <r>
    <x v="55"/>
    <x v="91"/>
    <n v="2"/>
    <n v="6"/>
    <n v="5.8282828282828278"/>
    <n v="1.8181818181818179"/>
    <n v="7"/>
    <n v="7.1818181818181817"/>
  </r>
  <r>
    <x v="55"/>
    <x v="89"/>
    <n v="1"/>
    <n v="10"/>
    <n v="9.5959595959595951"/>
    <n v="1"/>
    <n v="8"/>
    <n v="8"/>
  </r>
  <r>
    <x v="55"/>
    <x v="92"/>
    <n v="1"/>
    <n v="4"/>
    <n v="3.7070707070707072"/>
    <n v="1"/>
    <n v="8"/>
    <n v="8"/>
  </r>
  <r>
    <x v="55"/>
    <x v="0"/>
    <n v="6"/>
    <n v="733"/>
    <n v="730.20202020202021"/>
    <n v="5.5656565656565657"/>
    <n v="3"/>
    <n v="3.4343434343434343"/>
  </r>
  <r>
    <x v="56"/>
    <x v="4"/>
    <n v="1"/>
    <n v="1"/>
    <n v="1.666666666666667"/>
    <n v="1"/>
    <n v="8"/>
    <n v="8"/>
  </r>
  <r>
    <x v="56"/>
    <x v="93"/>
    <n v="2"/>
    <n v="2"/>
    <n v="2.7826086956521738"/>
    <n v="1.543478260869565"/>
    <n v="7"/>
    <n v="7.4565217391304355"/>
  </r>
  <r>
    <x v="56"/>
    <x v="30"/>
    <n v="1"/>
    <n v="2"/>
    <n v="2.388235294117647"/>
    <n v="1"/>
    <n v="8"/>
    <n v="8"/>
  </r>
  <r>
    <x v="56"/>
    <x v="0"/>
    <n v="3"/>
    <n v="63"/>
    <n v="63.80808080808081"/>
    <n v="2.666666666666667"/>
    <n v="6"/>
    <n v="6.333333333333333"/>
  </r>
  <r>
    <x v="57"/>
    <x v="0"/>
    <n v="5"/>
    <n v="69"/>
    <n v="68.565656565656568"/>
    <n v="4.5757575757575761"/>
    <n v="4"/>
    <n v="4.4242424242424239"/>
  </r>
  <r>
    <x v="58"/>
    <x v="82"/>
    <n v="1"/>
    <n v="1"/>
    <n v="1.6896551724137929"/>
    <n v="1"/>
    <n v="8"/>
    <n v="8"/>
  </r>
  <r>
    <x v="58"/>
    <x v="94"/>
    <n v="1"/>
    <n v="2"/>
    <n v="2.2674418604651159"/>
    <n v="1"/>
    <n v="8"/>
    <n v="8"/>
  </r>
  <r>
    <x v="58"/>
    <x v="95"/>
    <n v="1"/>
    <n v="8"/>
    <n v="7.6161616161616159"/>
    <n v="1"/>
    <n v="8"/>
    <n v="8"/>
  </r>
  <r>
    <x v="58"/>
    <x v="49"/>
    <n v="1"/>
    <n v="1"/>
    <n v="1.555555555555556"/>
    <n v="1"/>
    <n v="8"/>
    <n v="8"/>
  </r>
  <r>
    <x v="58"/>
    <x v="73"/>
    <n v="2"/>
    <n v="3"/>
    <n v="3.382022471910112"/>
    <n v="1.640449438202247"/>
    <n v="7"/>
    <n v="7.3595505617977528"/>
  </r>
  <r>
    <x v="58"/>
    <x v="2"/>
    <n v="1"/>
    <n v="1"/>
    <n v="1.4696969696969699"/>
    <n v="1"/>
    <n v="8"/>
    <n v="8"/>
  </r>
  <r>
    <x v="58"/>
    <x v="74"/>
    <n v="1"/>
    <n v="1"/>
    <n v="1.5737704918032791"/>
    <n v="1"/>
    <n v="8"/>
    <n v="8"/>
  </r>
  <r>
    <x v="58"/>
    <x v="85"/>
    <n v="1"/>
    <n v="1"/>
    <n v="1.609375"/>
    <n v="1"/>
    <n v="8"/>
    <n v="8"/>
  </r>
  <r>
    <x v="58"/>
    <x v="90"/>
    <n v="1"/>
    <n v="2"/>
    <n v="2.4823529411764711"/>
    <n v="1"/>
    <n v="8"/>
    <n v="8"/>
  </r>
  <r>
    <x v="58"/>
    <x v="96"/>
    <n v="2"/>
    <n v="3"/>
    <n v="3.1888888888888891"/>
    <n v="1.533333333333333"/>
    <n v="7"/>
    <n v="7.4666666666666668"/>
  </r>
  <r>
    <x v="58"/>
    <x v="80"/>
    <n v="5"/>
    <n v="111"/>
    <n v="111.28282828282831"/>
    <n v="4.262626262626263"/>
    <n v="4"/>
    <n v="4.737373737373737"/>
  </r>
  <r>
    <x v="58"/>
    <x v="30"/>
    <n v="1"/>
    <n v="1"/>
    <n v="1.507246376811594"/>
    <n v="1"/>
    <n v="8"/>
    <n v="8"/>
  </r>
  <r>
    <x v="58"/>
    <x v="97"/>
    <n v="1"/>
    <n v="1"/>
    <n v="1.555555555555556"/>
    <n v="1"/>
    <n v="8"/>
    <n v="8"/>
  </r>
  <r>
    <x v="58"/>
    <x v="86"/>
    <n v="1"/>
    <n v="1"/>
    <n v="1.408450704225352"/>
    <n v="1"/>
    <n v="8"/>
    <n v="8"/>
  </r>
  <r>
    <x v="58"/>
    <x v="98"/>
    <n v="1"/>
    <n v="1"/>
    <n v="1.636363636363636"/>
    <n v="1"/>
    <n v="8"/>
    <n v="8"/>
  </r>
  <r>
    <x v="58"/>
    <x v="88"/>
    <n v="1"/>
    <n v="1"/>
    <n v="1.676923076923077"/>
    <n v="1"/>
    <n v="8"/>
    <n v="8"/>
  </r>
  <r>
    <x v="58"/>
    <x v="89"/>
    <n v="2"/>
    <n v="3"/>
    <n v="3.25"/>
    <n v="1.59375"/>
    <n v="7"/>
    <n v="7.40625"/>
  </r>
  <r>
    <x v="58"/>
    <x v="99"/>
    <n v="1"/>
    <n v="2"/>
    <n v="2.5555555555555549"/>
    <n v="1"/>
    <n v="8"/>
    <n v="8"/>
  </r>
  <r>
    <x v="58"/>
    <x v="100"/>
    <n v="1"/>
    <n v="1"/>
    <n v="1.6101694915254241"/>
    <n v="1"/>
    <n v="8"/>
    <n v="8"/>
  </r>
  <r>
    <x v="58"/>
    <x v="45"/>
    <n v="1"/>
    <n v="2"/>
    <n v="2.4390243902439019"/>
    <n v="1"/>
    <n v="8"/>
    <n v="8"/>
  </r>
  <r>
    <x v="58"/>
    <x v="62"/>
    <n v="1"/>
    <n v="1"/>
    <n v="1.569230769230769"/>
    <n v="1"/>
    <n v="8"/>
    <n v="8"/>
  </r>
  <r>
    <x v="58"/>
    <x v="0"/>
    <n v="9"/>
    <n v="697"/>
    <n v="697.68686868686871"/>
    <n v="8.6565656565656557"/>
    <n v="0"/>
    <n v="0.34343434343434431"/>
  </r>
  <r>
    <x v="59"/>
    <x v="95"/>
    <n v="1"/>
    <n v="20"/>
    <n v="19.171717171717169"/>
    <n v="1"/>
    <n v="8"/>
    <n v="8"/>
  </r>
  <r>
    <x v="59"/>
    <x v="85"/>
    <n v="1"/>
    <n v="1"/>
    <n v="1.6470588235294119"/>
    <n v="1"/>
    <n v="8"/>
    <n v="8"/>
  </r>
  <r>
    <x v="59"/>
    <x v="90"/>
    <n v="1"/>
    <n v="1"/>
    <n v="1.6301369863013699"/>
    <n v="1"/>
    <n v="8"/>
    <n v="8"/>
  </r>
  <r>
    <x v="59"/>
    <x v="101"/>
    <n v="1"/>
    <n v="1"/>
    <n v="1.477611940298508"/>
    <n v="1"/>
    <n v="8"/>
    <n v="8"/>
  </r>
  <r>
    <x v="59"/>
    <x v="80"/>
    <n v="4"/>
    <n v="11"/>
    <n v="11.19191919191919"/>
    <n v="3.6767676767676769"/>
    <n v="5"/>
    <n v="5.3232323232323235"/>
  </r>
  <r>
    <x v="59"/>
    <x v="102"/>
    <n v="1"/>
    <n v="1"/>
    <n v="1.8103448275862071"/>
    <n v="1"/>
    <n v="8"/>
    <n v="8"/>
  </r>
  <r>
    <x v="59"/>
    <x v="62"/>
    <n v="1"/>
    <n v="1"/>
    <n v="1.446428571428571"/>
    <n v="1"/>
    <n v="8"/>
    <n v="8"/>
  </r>
  <r>
    <x v="59"/>
    <x v="0"/>
    <n v="7"/>
    <n v="265"/>
    <n v="265.18181818181819"/>
    <n v="6.5555555555555554"/>
    <n v="2"/>
    <n v="2.4444444444444446"/>
  </r>
  <r>
    <x v="60"/>
    <x v="80"/>
    <n v="2"/>
    <n v="7"/>
    <n v="6.7272727272727284"/>
    <n v="1.9292929292929291"/>
    <n v="7"/>
    <n v="7.0707070707070709"/>
  </r>
  <r>
    <x v="60"/>
    <x v="88"/>
    <n v="1"/>
    <n v="1"/>
    <n v="1.666666666666667"/>
    <n v="1"/>
    <n v="8"/>
    <n v="8"/>
  </r>
  <r>
    <x v="60"/>
    <x v="0"/>
    <n v="5"/>
    <n v="53"/>
    <n v="53.707070707070713"/>
    <n v="4.9595959595959593"/>
    <n v="4"/>
    <n v="4.0404040404040407"/>
  </r>
  <r>
    <x v="61"/>
    <x v="89"/>
    <n v="1"/>
    <n v="3"/>
    <n v="3.129032258064516"/>
    <n v="1"/>
    <n v="8"/>
    <n v="8"/>
  </r>
  <r>
    <x v="61"/>
    <x v="45"/>
    <n v="1"/>
    <n v="1"/>
    <n v="1.546875"/>
    <n v="1"/>
    <n v="8"/>
    <n v="8"/>
  </r>
  <r>
    <x v="61"/>
    <x v="0"/>
    <n v="4"/>
    <n v="49"/>
    <n v="48.303030303030297"/>
    <n v="3.606060606060606"/>
    <n v="5"/>
    <n v="5.3939393939393945"/>
  </r>
  <r>
    <x v="62"/>
    <x v="84"/>
    <n v="1"/>
    <n v="2"/>
    <n v="2.4705882352941182"/>
    <n v="1"/>
    <n v="8"/>
    <n v="8"/>
  </r>
  <r>
    <x v="62"/>
    <x v="77"/>
    <n v="2"/>
    <n v="2"/>
    <n v="2.4096385542168681"/>
    <n v="1.493975903614458"/>
    <n v="7"/>
    <n v="7.5060240963855422"/>
  </r>
  <r>
    <x v="62"/>
    <x v="0"/>
    <n v="3"/>
    <n v="61"/>
    <n v="60.868686868686872"/>
    <n v="3"/>
    <n v="6"/>
    <n v="6"/>
  </r>
  <r>
    <x v="63"/>
    <x v="95"/>
    <n v="1"/>
    <n v="1"/>
    <n v="1.6507936507936509"/>
    <n v="1"/>
    <n v="8"/>
    <n v="8"/>
  </r>
  <r>
    <x v="63"/>
    <x v="0"/>
    <n v="5"/>
    <n v="16"/>
    <n v="16.606060606060609"/>
    <n v="4.4848484848484844"/>
    <n v="4"/>
    <n v="4.5151515151515156"/>
  </r>
  <r>
    <x v="64"/>
    <x v="0"/>
    <n v="2"/>
    <n v="8"/>
    <n v="7.6767676767676756"/>
    <n v="1.858585858585859"/>
    <n v="7"/>
    <n v="7.141414141414141"/>
  </r>
  <r>
    <x v="65"/>
    <x v="49"/>
    <n v="1"/>
    <n v="1"/>
    <n v="1.5238095238095239"/>
    <n v="1"/>
    <n v="8"/>
    <n v="8"/>
  </r>
  <r>
    <x v="65"/>
    <x v="90"/>
    <n v="1"/>
    <n v="3"/>
    <n v="3.4631578947368422"/>
    <n v="1"/>
    <n v="8"/>
    <n v="8"/>
  </r>
  <r>
    <x v="65"/>
    <x v="0"/>
    <n v="4"/>
    <n v="66"/>
    <n v="65.070707070707073"/>
    <n v="3.666666666666667"/>
    <n v="5"/>
    <n v="5.333333333333333"/>
  </r>
  <r>
    <x v="66"/>
    <x v="0"/>
    <n v="1"/>
    <n v="2"/>
    <n v="2.202380952380953"/>
    <n v="1"/>
    <n v="8"/>
    <n v="8"/>
  </r>
  <r>
    <x v="67"/>
    <x v="84"/>
    <n v="1"/>
    <n v="1"/>
    <n v="1.56140350877193"/>
    <n v="1"/>
    <n v="8"/>
    <n v="8"/>
  </r>
  <r>
    <x v="67"/>
    <x v="77"/>
    <n v="1"/>
    <n v="1"/>
    <n v="1.609375"/>
    <n v="1"/>
    <n v="8"/>
    <n v="8"/>
  </r>
  <r>
    <x v="67"/>
    <x v="0"/>
    <n v="3"/>
    <n v="30"/>
    <n v="29.686868686868689"/>
    <n v="3"/>
    <n v="6"/>
    <n v="6"/>
  </r>
  <r>
    <x v="68"/>
    <x v="0"/>
    <n v="1"/>
    <n v="1"/>
    <n v="1.5625"/>
    <n v="1"/>
    <n v="8"/>
    <n v="8"/>
  </r>
  <r>
    <x v="69"/>
    <x v="0"/>
    <n v="2"/>
    <n v="12"/>
    <n v="12.68686868686869"/>
    <n v="2"/>
    <n v="7"/>
    <n v="7"/>
  </r>
  <r>
    <x v="70"/>
    <x v="103"/>
    <n v="1"/>
    <n v="1"/>
    <n v="1.6142857142857141"/>
    <n v="1"/>
    <n v="8"/>
    <n v="8"/>
  </r>
  <r>
    <x v="70"/>
    <x v="0"/>
    <n v="2"/>
    <n v="7"/>
    <n v="7.1616161616161618"/>
    <n v="1.6868686868686871"/>
    <n v="7"/>
    <n v="7.3131313131313131"/>
  </r>
  <r>
    <x v="71"/>
    <x v="0"/>
    <n v="1"/>
    <n v="2"/>
    <n v="2.2941176470588229"/>
    <n v="1"/>
    <n v="8"/>
    <n v="8"/>
  </r>
  <r>
    <x v="72"/>
    <x v="0"/>
    <n v="5"/>
    <n v="10"/>
    <n v="10.33333333333333"/>
    <n v="3.8787878787878789"/>
    <n v="4"/>
    <n v="5.1212121212121211"/>
  </r>
  <r>
    <x v="73"/>
    <x v="0"/>
    <n v="1"/>
    <n v="1"/>
    <n v="1.4722222222222221"/>
    <n v="1"/>
    <n v="8"/>
    <n v="8"/>
  </r>
  <r>
    <x v="74"/>
    <x v="0"/>
    <n v="1"/>
    <n v="1"/>
    <n v="1.5423728813559321"/>
    <n v="1"/>
    <n v="8"/>
    <n v="8"/>
  </r>
  <r>
    <x v="75"/>
    <x v="0"/>
    <n v="5"/>
    <n v="10"/>
    <n v="10.37373737373737"/>
    <n v="3.6161616161616159"/>
    <n v="4"/>
    <n v="5.3838383838383841"/>
  </r>
  <r>
    <x v="76"/>
    <x v="0"/>
    <n v="3"/>
    <n v="11"/>
    <n v="10.62626262626263"/>
    <n v="2.5858585858585861"/>
    <n v="6"/>
    <n v="6.4141414141414135"/>
  </r>
  <r>
    <x v="77"/>
    <x v="49"/>
    <n v="1"/>
    <n v="1"/>
    <n v="1.603448275862069"/>
    <n v="1"/>
    <n v="8"/>
    <n v="8"/>
  </r>
  <r>
    <x v="77"/>
    <x v="104"/>
    <n v="1"/>
    <n v="1"/>
    <n v="1.625"/>
    <n v="1"/>
    <n v="8"/>
    <n v="8"/>
  </r>
  <r>
    <x v="77"/>
    <x v="50"/>
    <n v="1"/>
    <n v="1"/>
    <n v="1.6349206349206351"/>
    <n v="1"/>
    <n v="8"/>
    <n v="8"/>
  </r>
  <r>
    <x v="77"/>
    <x v="91"/>
    <n v="1"/>
    <n v="1"/>
    <n v="1.6923076923076921"/>
    <n v="1"/>
    <n v="8"/>
    <n v="8"/>
  </r>
  <r>
    <x v="77"/>
    <x v="105"/>
    <n v="1"/>
    <n v="1"/>
    <n v="1.5272727272727269"/>
    <n v="1"/>
    <n v="8"/>
    <n v="8"/>
  </r>
  <r>
    <x v="77"/>
    <x v="0"/>
    <n v="3"/>
    <n v="9"/>
    <n v="9.0505050505050502"/>
    <n v="2.7575757575757578"/>
    <n v="6"/>
    <n v="6.2424242424242422"/>
  </r>
  <r>
    <x v="78"/>
    <x v="0"/>
    <n v="1"/>
    <n v="1"/>
    <n v="1.6"/>
    <n v="1"/>
    <n v="8"/>
    <n v="8"/>
  </r>
  <r>
    <x v="79"/>
    <x v="64"/>
    <n v="2"/>
    <n v="2"/>
    <n v="2.333333333333333"/>
    <n v="1.482758620689655"/>
    <n v="7"/>
    <n v="7.5172413793103452"/>
  </r>
  <r>
    <x v="79"/>
    <x v="0"/>
    <n v="4"/>
    <n v="23"/>
    <n v="23.040404040404042"/>
    <n v="3.7171717171717171"/>
    <n v="5"/>
    <n v="5.2828282828282829"/>
  </r>
  <r>
    <x v="80"/>
    <x v="0"/>
    <n v="1"/>
    <n v="2"/>
    <n v="2.3176470588235301"/>
    <n v="1"/>
    <n v="8"/>
    <n v="8"/>
  </r>
  <r>
    <x v="81"/>
    <x v="96"/>
    <n v="1"/>
    <n v="1"/>
    <n v="1.67741935483871"/>
    <n v="1"/>
    <n v="8"/>
    <n v="8"/>
  </r>
  <r>
    <x v="81"/>
    <x v="80"/>
    <n v="1"/>
    <n v="2"/>
    <n v="2.545454545454545"/>
    <n v="1"/>
    <n v="8"/>
    <n v="8"/>
  </r>
  <r>
    <x v="81"/>
    <x v="0"/>
    <n v="4"/>
    <n v="60"/>
    <n v="60.646464646464644"/>
    <n v="4"/>
    <n v="5"/>
    <n v="5"/>
  </r>
  <r>
    <x v="82"/>
    <x v="0"/>
    <n v="1"/>
    <n v="2"/>
    <n v="2.1744186046511631"/>
    <n v="1"/>
    <n v="8"/>
    <n v="8"/>
  </r>
  <r>
    <x v="83"/>
    <x v="0"/>
    <n v="1"/>
    <n v="1"/>
    <n v="1.411764705882353"/>
    <n v="1"/>
    <n v="8"/>
    <n v="8"/>
  </r>
  <r>
    <x v="84"/>
    <x v="106"/>
    <n v="1"/>
    <n v="2"/>
    <n v="2.3764705882352941"/>
    <n v="1"/>
    <n v="8"/>
    <n v="8"/>
  </r>
  <r>
    <x v="84"/>
    <x v="49"/>
    <n v="1"/>
    <n v="1"/>
    <n v="1.634615384615385"/>
    <n v="1"/>
    <n v="8"/>
    <n v="8"/>
  </r>
  <r>
    <x v="84"/>
    <x v="107"/>
    <n v="1"/>
    <n v="1"/>
    <n v="1.728813559322034"/>
    <n v="1"/>
    <n v="8"/>
    <n v="8"/>
  </r>
  <r>
    <x v="84"/>
    <x v="62"/>
    <n v="2"/>
    <n v="3"/>
    <n v="3.0631578947368419"/>
    <n v="1.5473684210526319"/>
    <n v="7"/>
    <n v="7.4526315789473685"/>
  </r>
  <r>
    <x v="84"/>
    <x v="0"/>
    <n v="4"/>
    <n v="76"/>
    <n v="76.595959595959599"/>
    <n v="3.4747474747474749"/>
    <n v="5"/>
    <n v="5.5252525252525251"/>
  </r>
  <r>
    <x v="85"/>
    <x v="0"/>
    <n v="3"/>
    <n v="12"/>
    <n v="11.54545454545454"/>
    <n v="2.7878787878787881"/>
    <n v="6"/>
    <n v="6.2121212121212119"/>
  </r>
  <r>
    <x v="86"/>
    <x v="108"/>
    <n v="1"/>
    <n v="1"/>
    <n v="1.555555555555556"/>
    <n v="1"/>
    <n v="8"/>
    <n v="8"/>
  </r>
  <r>
    <x v="86"/>
    <x v="0"/>
    <n v="4"/>
    <n v="42"/>
    <n v="41.949494949494948"/>
    <n v="3.595959595959596"/>
    <n v="5"/>
    <n v="5.404040404040404"/>
  </r>
  <r>
    <x v="87"/>
    <x v="109"/>
    <n v="3"/>
    <n v="3"/>
    <n v="3.1808510638297869"/>
    <n v="2.021276595744681"/>
    <n v="6"/>
    <n v="6.9787234042553195"/>
  </r>
  <r>
    <x v="87"/>
    <x v="96"/>
    <n v="1"/>
    <n v="3"/>
    <n v="3.168421052631579"/>
    <n v="1"/>
    <n v="8"/>
    <n v="8"/>
  </r>
  <r>
    <x v="87"/>
    <x v="80"/>
    <n v="1"/>
    <n v="7"/>
    <n v="6.7575757575757578"/>
    <n v="1"/>
    <n v="8"/>
    <n v="8"/>
  </r>
  <r>
    <x v="87"/>
    <x v="88"/>
    <n v="1"/>
    <n v="1"/>
    <n v="1.7428571428571431"/>
    <n v="1"/>
    <n v="8"/>
    <n v="8"/>
  </r>
  <r>
    <x v="87"/>
    <x v="79"/>
    <n v="1"/>
    <n v="1"/>
    <n v="1.6619718309859151"/>
    <n v="1"/>
    <n v="8"/>
    <n v="8"/>
  </r>
  <r>
    <x v="87"/>
    <x v="0"/>
    <n v="6"/>
    <n v="221"/>
    <n v="220.4141414141414"/>
    <n v="5.0808080808080804"/>
    <n v="3"/>
    <n v="3.9191919191919196"/>
  </r>
  <r>
    <x v="88"/>
    <x v="49"/>
    <n v="2"/>
    <n v="4"/>
    <n v="3.887755102040817"/>
    <n v="1.7653061224489801"/>
    <n v="7"/>
    <n v="7.2346938775510203"/>
  </r>
  <r>
    <x v="88"/>
    <x v="109"/>
    <n v="1"/>
    <n v="2"/>
    <n v="2.3908045977011501"/>
    <n v="1"/>
    <n v="8"/>
    <n v="8"/>
  </r>
  <r>
    <x v="88"/>
    <x v="3"/>
    <n v="1"/>
    <n v="1"/>
    <n v="1.545454545454545"/>
    <n v="1"/>
    <n v="8"/>
    <n v="8"/>
  </r>
  <r>
    <x v="88"/>
    <x v="110"/>
    <n v="1"/>
    <n v="1"/>
    <n v="1.6379310344827589"/>
    <n v="1"/>
    <n v="8"/>
    <n v="8"/>
  </r>
  <r>
    <x v="88"/>
    <x v="111"/>
    <n v="1"/>
    <n v="1"/>
    <n v="1.545454545454545"/>
    <n v="1"/>
    <n v="8"/>
    <n v="8"/>
  </r>
  <r>
    <x v="88"/>
    <x v="112"/>
    <n v="1"/>
    <n v="1"/>
    <n v="1.5820895522388061"/>
    <n v="1"/>
    <n v="8"/>
    <n v="8"/>
  </r>
  <r>
    <x v="88"/>
    <x v="113"/>
    <n v="1"/>
    <n v="1"/>
    <n v="1.6379310344827589"/>
    <n v="1"/>
    <n v="8"/>
    <n v="8"/>
  </r>
  <r>
    <x v="88"/>
    <x v="96"/>
    <n v="7"/>
    <n v="17"/>
    <n v="16.47474747474747"/>
    <n v="5.9191919191919196"/>
    <n v="2"/>
    <n v="3.0808080808080804"/>
  </r>
  <r>
    <x v="88"/>
    <x v="80"/>
    <n v="2"/>
    <n v="2"/>
    <n v="2.416666666666667"/>
    <n v="1.5"/>
    <n v="7"/>
    <n v="7.5"/>
  </r>
  <r>
    <x v="88"/>
    <x v="30"/>
    <n v="1"/>
    <n v="1"/>
    <n v="1.82258064516129"/>
    <n v="1"/>
    <n v="8"/>
    <n v="8"/>
  </r>
  <r>
    <x v="88"/>
    <x v="89"/>
    <n v="3"/>
    <n v="15"/>
    <n v="14.68686868686869"/>
    <n v="2.2222222222222219"/>
    <n v="6"/>
    <n v="6.7777777777777786"/>
  </r>
  <r>
    <x v="88"/>
    <x v="114"/>
    <n v="1"/>
    <n v="2"/>
    <n v="2.393258426966292"/>
    <n v="1"/>
    <n v="8"/>
    <n v="8"/>
  </r>
  <r>
    <x v="88"/>
    <x v="62"/>
    <n v="4"/>
    <n v="11"/>
    <n v="10.91919191919192"/>
    <n v="3.4444444444444451"/>
    <n v="5"/>
    <n v="5.5555555555555554"/>
  </r>
  <r>
    <x v="88"/>
    <x v="115"/>
    <n v="2"/>
    <n v="4"/>
    <n v="3.6288659793814428"/>
    <n v="1.525773195876289"/>
    <n v="7"/>
    <n v="7.4742268041237114"/>
  </r>
  <r>
    <x v="88"/>
    <x v="0"/>
    <n v="9"/>
    <n v="320"/>
    <n v="320.92929292929301"/>
    <n v="8.5151515151515156"/>
    <n v="0"/>
    <n v="0.48484848484848442"/>
  </r>
  <r>
    <x v="89"/>
    <x v="116"/>
    <n v="1"/>
    <n v="2"/>
    <n v="2.270588235294118"/>
    <n v="1"/>
    <n v="8"/>
    <n v="8"/>
  </r>
  <r>
    <x v="89"/>
    <x v="82"/>
    <n v="1"/>
    <n v="1"/>
    <n v="1.545454545454545"/>
    <n v="1"/>
    <n v="8"/>
    <n v="8"/>
  </r>
  <r>
    <x v="89"/>
    <x v="117"/>
    <n v="2"/>
    <n v="4"/>
    <n v="4.1030927835051543"/>
    <n v="1.6288659793814431"/>
    <n v="7"/>
    <n v="7.3711340206185572"/>
  </r>
  <r>
    <x v="89"/>
    <x v="49"/>
    <n v="2"/>
    <n v="8"/>
    <n v="7.9595959595959593"/>
    <n v="1.9696969696969699"/>
    <n v="7"/>
    <n v="7.0303030303030303"/>
  </r>
  <r>
    <x v="89"/>
    <x v="118"/>
    <n v="1"/>
    <n v="1"/>
    <n v="1.5272727272727269"/>
    <n v="1"/>
    <n v="8"/>
    <n v="8"/>
  </r>
  <r>
    <x v="89"/>
    <x v="109"/>
    <n v="5"/>
    <n v="12"/>
    <n v="11.14141414141414"/>
    <n v="4.1212121212121211"/>
    <n v="4"/>
    <n v="4.8787878787878789"/>
  </r>
  <r>
    <x v="89"/>
    <x v="119"/>
    <n v="1"/>
    <n v="1"/>
    <n v="1.546875"/>
    <n v="1"/>
    <n v="8"/>
    <n v="8"/>
  </r>
  <r>
    <x v="89"/>
    <x v="120"/>
    <n v="1"/>
    <n v="1"/>
    <n v="1.7692307692307689"/>
    <n v="1"/>
    <n v="8"/>
    <n v="8"/>
  </r>
  <r>
    <x v="89"/>
    <x v="111"/>
    <n v="2"/>
    <n v="2"/>
    <n v="2.172413793103448"/>
    <n v="1.4942528735632179"/>
    <n v="7"/>
    <n v="7.5057471264367823"/>
  </r>
  <r>
    <x v="89"/>
    <x v="75"/>
    <n v="1"/>
    <n v="2"/>
    <n v="2.172413793103448"/>
    <n v="1"/>
    <n v="8"/>
    <n v="8"/>
  </r>
  <r>
    <x v="89"/>
    <x v="85"/>
    <n v="1"/>
    <n v="1"/>
    <n v="1.6"/>
    <n v="1"/>
    <n v="8"/>
    <n v="8"/>
  </r>
  <r>
    <x v="89"/>
    <x v="121"/>
    <n v="1"/>
    <n v="1"/>
    <n v="1.918032786885246"/>
    <n v="1"/>
    <n v="8"/>
    <n v="8"/>
  </r>
  <r>
    <x v="89"/>
    <x v="122"/>
    <n v="1"/>
    <n v="1"/>
    <n v="1.774193548387097"/>
    <n v="1"/>
    <n v="8"/>
    <n v="8"/>
  </r>
  <r>
    <x v="89"/>
    <x v="123"/>
    <n v="1"/>
    <n v="1"/>
    <n v="1.584615384615385"/>
    <n v="1"/>
    <n v="8"/>
    <n v="8"/>
  </r>
  <r>
    <x v="89"/>
    <x v="124"/>
    <n v="1"/>
    <n v="1"/>
    <n v="1.714285714285714"/>
    <n v="1"/>
    <n v="8"/>
    <n v="8"/>
  </r>
  <r>
    <x v="89"/>
    <x v="15"/>
    <n v="1"/>
    <n v="1"/>
    <n v="1.4626865671641791"/>
    <n v="1"/>
    <n v="8"/>
    <n v="8"/>
  </r>
  <r>
    <x v="89"/>
    <x v="125"/>
    <n v="1"/>
    <n v="2"/>
    <n v="2.4588235294117649"/>
    <n v="1"/>
    <n v="8"/>
    <n v="8"/>
  </r>
  <r>
    <x v="89"/>
    <x v="96"/>
    <n v="8"/>
    <n v="151"/>
    <n v="150.57575757575759"/>
    <n v="7.7272727272727284"/>
    <n v="1"/>
    <n v="1.2727272727272716"/>
  </r>
  <r>
    <x v="89"/>
    <x v="126"/>
    <n v="1"/>
    <n v="1"/>
    <n v="1.7777777777777779"/>
    <n v="1"/>
    <n v="8"/>
    <n v="8"/>
  </r>
  <r>
    <x v="89"/>
    <x v="127"/>
    <n v="1"/>
    <n v="1"/>
    <n v="1.5571428571428569"/>
    <n v="1"/>
    <n v="8"/>
    <n v="8"/>
  </r>
  <r>
    <x v="89"/>
    <x v="128"/>
    <n v="1"/>
    <n v="1"/>
    <n v="1.533333333333333"/>
    <n v="1"/>
    <n v="8"/>
    <n v="8"/>
  </r>
  <r>
    <x v="89"/>
    <x v="129"/>
    <n v="1"/>
    <n v="1"/>
    <n v="1.5757575757575759"/>
    <n v="1"/>
    <n v="8"/>
    <n v="8"/>
  </r>
  <r>
    <x v="89"/>
    <x v="130"/>
    <n v="1"/>
    <n v="1"/>
    <n v="1.7846153846153849"/>
    <n v="1"/>
    <n v="8"/>
    <n v="8"/>
  </r>
  <r>
    <x v="89"/>
    <x v="131"/>
    <n v="1"/>
    <n v="1"/>
    <n v="1.7666666666666671"/>
    <n v="1"/>
    <n v="8"/>
    <n v="8"/>
  </r>
  <r>
    <x v="89"/>
    <x v="132"/>
    <n v="1"/>
    <n v="1"/>
    <n v="1.428571428571429"/>
    <n v="1"/>
    <n v="8"/>
    <n v="8"/>
  </r>
  <r>
    <x v="89"/>
    <x v="133"/>
    <n v="1"/>
    <n v="1"/>
    <n v="1.6842105263157889"/>
    <n v="1"/>
    <n v="8"/>
    <n v="8"/>
  </r>
  <r>
    <x v="89"/>
    <x v="134"/>
    <n v="1"/>
    <n v="1"/>
    <n v="1.615384615384615"/>
    <n v="1"/>
    <n v="8"/>
    <n v="8"/>
  </r>
  <r>
    <x v="89"/>
    <x v="80"/>
    <n v="2"/>
    <n v="2"/>
    <n v="2.5274725274725269"/>
    <n v="1.56043956043956"/>
    <n v="7"/>
    <n v="7.4395604395604398"/>
  </r>
  <r>
    <x v="89"/>
    <x v="91"/>
    <n v="2"/>
    <n v="5"/>
    <n v="5.0306122448979593"/>
    <n v="1.581632653061225"/>
    <n v="7"/>
    <n v="7.4183673469387745"/>
  </r>
  <r>
    <x v="89"/>
    <x v="30"/>
    <n v="2"/>
    <n v="2"/>
    <n v="2.2000000000000002"/>
    <n v="1.5222222222222219"/>
    <n v="7"/>
    <n v="7.4777777777777779"/>
  </r>
  <r>
    <x v="89"/>
    <x v="135"/>
    <n v="1"/>
    <n v="1"/>
    <n v="1.435483870967742"/>
    <n v="1"/>
    <n v="8"/>
    <n v="8"/>
  </r>
  <r>
    <x v="89"/>
    <x v="136"/>
    <n v="1"/>
    <n v="1"/>
    <n v="1.53968253968254"/>
    <n v="1"/>
    <n v="8"/>
    <n v="8"/>
  </r>
  <r>
    <x v="89"/>
    <x v="137"/>
    <n v="1"/>
    <n v="1"/>
    <n v="1.522388059701492"/>
    <n v="1"/>
    <n v="8"/>
    <n v="8"/>
  </r>
  <r>
    <x v="89"/>
    <x v="138"/>
    <n v="1"/>
    <n v="1"/>
    <n v="1.533333333333333"/>
    <n v="1"/>
    <n v="8"/>
    <n v="8"/>
  </r>
  <r>
    <x v="89"/>
    <x v="89"/>
    <n v="4"/>
    <n v="40"/>
    <n v="40.585858585858588"/>
    <n v="3.333333333333333"/>
    <n v="5"/>
    <n v="5.666666666666667"/>
  </r>
  <r>
    <x v="89"/>
    <x v="79"/>
    <n v="1"/>
    <n v="1"/>
    <n v="1.323076923076923"/>
    <n v="1"/>
    <n v="8"/>
    <n v="8"/>
  </r>
  <r>
    <x v="89"/>
    <x v="114"/>
    <n v="1"/>
    <n v="2"/>
    <n v="2.344086021505376"/>
    <n v="1"/>
    <n v="8"/>
    <n v="8"/>
  </r>
  <r>
    <x v="89"/>
    <x v="62"/>
    <n v="8"/>
    <n v="141"/>
    <n v="142.35353535353539"/>
    <n v="7.858585858585859"/>
    <n v="1"/>
    <n v="1.141414141414141"/>
  </r>
  <r>
    <x v="89"/>
    <x v="139"/>
    <n v="1"/>
    <n v="4"/>
    <n v="3.7684210526315791"/>
    <n v="1"/>
    <n v="8"/>
    <n v="8"/>
  </r>
  <r>
    <x v="89"/>
    <x v="63"/>
    <n v="1"/>
    <n v="1"/>
    <n v="1.3898305084745759"/>
    <n v="1"/>
    <n v="8"/>
    <n v="8"/>
  </r>
  <r>
    <x v="89"/>
    <x v="115"/>
    <n v="4"/>
    <n v="12"/>
    <n v="11.81818181818182"/>
    <n v="3.5151515151515151"/>
    <n v="5"/>
    <n v="5.4848484848484844"/>
  </r>
  <r>
    <x v="89"/>
    <x v="140"/>
    <n v="1"/>
    <n v="1"/>
    <n v="1.7666666666666671"/>
    <n v="1"/>
    <n v="8"/>
    <n v="8"/>
  </r>
  <r>
    <x v="89"/>
    <x v="54"/>
    <n v="1"/>
    <n v="1"/>
    <n v="1.5303030303030301"/>
    <n v="1"/>
    <n v="8"/>
    <n v="8"/>
  </r>
  <r>
    <x v="89"/>
    <x v="141"/>
    <n v="1"/>
    <n v="2"/>
    <n v="2.4333333333333331"/>
    <n v="1"/>
    <n v="8"/>
    <n v="8"/>
  </r>
  <r>
    <x v="89"/>
    <x v="142"/>
    <n v="1"/>
    <n v="1"/>
    <n v="1.6181818181818179"/>
    <n v="1"/>
    <n v="8"/>
    <n v="8"/>
  </r>
  <r>
    <x v="89"/>
    <x v="143"/>
    <n v="1"/>
    <n v="1"/>
    <n v="1.482142857142857"/>
    <n v="1"/>
    <n v="8"/>
    <n v="8"/>
  </r>
  <r>
    <x v="89"/>
    <x v="70"/>
    <n v="1"/>
    <n v="1"/>
    <n v="1.6212121212121211"/>
    <n v="1"/>
    <n v="8"/>
    <n v="8"/>
  </r>
  <r>
    <x v="89"/>
    <x v="144"/>
    <n v="1"/>
    <n v="1"/>
    <n v="1.477611940298508"/>
    <n v="1"/>
    <n v="8"/>
    <n v="8"/>
  </r>
  <r>
    <x v="89"/>
    <x v="145"/>
    <n v="1"/>
    <n v="1"/>
    <n v="1.6875"/>
    <n v="1"/>
    <n v="8"/>
    <n v="8"/>
  </r>
  <r>
    <x v="89"/>
    <x v="0"/>
    <n v="9"/>
    <n v="963"/>
    <n v="970.70707070707067"/>
    <n v="9"/>
    <n v="0"/>
    <n v="0"/>
  </r>
  <r>
    <x v="90"/>
    <x v="62"/>
    <n v="1"/>
    <n v="1"/>
    <n v="1.6226415094339619"/>
    <n v="1"/>
    <n v="8"/>
    <n v="8"/>
  </r>
  <r>
    <x v="90"/>
    <x v="0"/>
    <n v="1"/>
    <n v="5"/>
    <n v="4.6530612244897958"/>
    <n v="1"/>
    <n v="8"/>
    <n v="8"/>
  </r>
  <r>
    <x v="91"/>
    <x v="116"/>
    <n v="7"/>
    <n v="22"/>
    <n v="21.747474747474751"/>
    <n v="6.0909090909090908"/>
    <n v="2"/>
    <n v="2.9090909090909092"/>
  </r>
  <r>
    <x v="91"/>
    <x v="118"/>
    <n v="2"/>
    <n v="4"/>
    <n v="4.1224489795918364"/>
    <n v="1.7755102040816331"/>
    <n v="7"/>
    <n v="7.2244897959183669"/>
  </r>
  <r>
    <x v="91"/>
    <x v="109"/>
    <n v="1"/>
    <n v="3"/>
    <n v="3.118279569892473"/>
    <n v="1"/>
    <n v="8"/>
    <n v="8"/>
  </r>
  <r>
    <x v="91"/>
    <x v="146"/>
    <n v="1"/>
    <n v="1"/>
    <n v="1.596774193548387"/>
    <n v="1"/>
    <n v="8"/>
    <n v="8"/>
  </r>
  <r>
    <x v="91"/>
    <x v="147"/>
    <n v="1"/>
    <n v="1"/>
    <n v="1.732394366197183"/>
    <n v="1"/>
    <n v="8"/>
    <n v="8"/>
  </r>
  <r>
    <x v="91"/>
    <x v="58"/>
    <n v="1"/>
    <n v="1"/>
    <n v="1.571428571428571"/>
    <n v="1"/>
    <n v="8"/>
    <n v="8"/>
  </r>
  <r>
    <x v="91"/>
    <x v="148"/>
    <n v="1"/>
    <n v="1"/>
    <n v="1.612903225806452"/>
    <n v="1"/>
    <n v="8"/>
    <n v="8"/>
  </r>
  <r>
    <x v="91"/>
    <x v="149"/>
    <n v="1"/>
    <n v="1"/>
    <n v="1.5079365079365079"/>
    <n v="1"/>
    <n v="8"/>
    <n v="8"/>
  </r>
  <r>
    <x v="91"/>
    <x v="150"/>
    <n v="1"/>
    <n v="1"/>
    <n v="1.7307692307692311"/>
    <n v="1"/>
    <n v="8"/>
    <n v="8"/>
  </r>
  <r>
    <x v="91"/>
    <x v="151"/>
    <n v="1"/>
    <n v="1"/>
    <n v="1.5901639344262291"/>
    <n v="1"/>
    <n v="8"/>
    <n v="8"/>
  </r>
  <r>
    <x v="91"/>
    <x v="96"/>
    <n v="3"/>
    <n v="3"/>
    <n v="3.3473684210526322"/>
    <n v="2.0421052631578949"/>
    <n v="6"/>
    <n v="6.9578947368421051"/>
  </r>
  <r>
    <x v="91"/>
    <x v="80"/>
    <n v="1"/>
    <n v="1"/>
    <n v="1.5"/>
    <n v="1"/>
    <n v="8"/>
    <n v="8"/>
  </r>
  <r>
    <x v="91"/>
    <x v="91"/>
    <n v="1"/>
    <n v="1"/>
    <n v="1.8125"/>
    <n v="1"/>
    <n v="8"/>
    <n v="8"/>
  </r>
  <r>
    <x v="91"/>
    <x v="30"/>
    <n v="2"/>
    <n v="2"/>
    <n v="2.3452380952380949"/>
    <n v="1.4523809523809521"/>
    <n v="7"/>
    <n v="7.5476190476190474"/>
  </r>
  <r>
    <x v="91"/>
    <x v="136"/>
    <n v="1"/>
    <n v="1"/>
    <n v="1.569230769230769"/>
    <n v="1"/>
    <n v="8"/>
    <n v="8"/>
  </r>
  <r>
    <x v="91"/>
    <x v="152"/>
    <n v="2"/>
    <n v="7"/>
    <n v="7.0303030303030303"/>
    <n v="1.939393939393939"/>
    <n v="7"/>
    <n v="7.0606060606060606"/>
  </r>
  <r>
    <x v="91"/>
    <x v="89"/>
    <n v="4"/>
    <n v="9"/>
    <n v="9.0808080808080813"/>
    <n v="2.9090909090909092"/>
    <n v="5"/>
    <n v="6.0909090909090908"/>
  </r>
  <r>
    <x v="91"/>
    <x v="153"/>
    <n v="1"/>
    <n v="1"/>
    <n v="1.5483870967741939"/>
    <n v="1"/>
    <n v="8"/>
    <n v="8"/>
  </r>
  <r>
    <x v="91"/>
    <x v="62"/>
    <n v="3"/>
    <n v="5"/>
    <n v="5.0105263157894733"/>
    <n v="2.168421052631579"/>
    <n v="6"/>
    <n v="6.8315789473684205"/>
  </r>
  <r>
    <x v="91"/>
    <x v="154"/>
    <n v="1"/>
    <n v="1"/>
    <n v="1.584615384615385"/>
    <n v="1"/>
    <n v="8"/>
    <n v="8"/>
  </r>
  <r>
    <x v="91"/>
    <x v="140"/>
    <n v="1"/>
    <n v="1"/>
    <n v="1.5423728813559321"/>
    <n v="1"/>
    <n v="8"/>
    <n v="8"/>
  </r>
  <r>
    <x v="91"/>
    <x v="34"/>
    <n v="1"/>
    <n v="1"/>
    <n v="1.514285714285714"/>
    <n v="1"/>
    <n v="8"/>
    <n v="8"/>
  </r>
  <r>
    <x v="91"/>
    <x v="155"/>
    <n v="1"/>
    <n v="1"/>
    <n v="1.6610169491525419"/>
    <n v="1"/>
    <n v="8"/>
    <n v="8"/>
  </r>
  <r>
    <x v="91"/>
    <x v="141"/>
    <n v="1"/>
    <n v="1"/>
    <n v="1.73015873015873"/>
    <n v="1"/>
    <n v="8"/>
    <n v="8"/>
  </r>
  <r>
    <x v="91"/>
    <x v="0"/>
    <n v="9"/>
    <n v="508"/>
    <n v="506.57575757575762"/>
    <n v="8.9595959595959602"/>
    <n v="0"/>
    <n v="4.0404040404039776E-2"/>
  </r>
  <r>
    <x v="92"/>
    <x v="0"/>
    <n v="4"/>
    <n v="8"/>
    <n v="8.191919191919192"/>
    <n v="3.4848484848484849"/>
    <n v="5"/>
    <n v="5.5151515151515156"/>
  </r>
  <r>
    <x v="93"/>
    <x v="156"/>
    <n v="1"/>
    <n v="2"/>
    <n v="2.1149425287356318"/>
    <n v="1"/>
    <n v="8"/>
    <n v="8"/>
  </r>
  <r>
    <x v="93"/>
    <x v="157"/>
    <n v="1"/>
    <n v="1"/>
    <n v="1.5076923076923081"/>
    <n v="1"/>
    <n v="8"/>
    <n v="8"/>
  </r>
  <r>
    <x v="93"/>
    <x v="0"/>
    <n v="4"/>
    <n v="104"/>
    <n v="103.7676767676768"/>
    <n v="3.9191919191919191"/>
    <n v="5"/>
    <n v="5.0808080808080813"/>
  </r>
  <r>
    <x v="94"/>
    <x v="0"/>
    <n v="2"/>
    <n v="7"/>
    <n v="7.3030303030303028"/>
    <n v="1.939393939393939"/>
    <n v="7"/>
    <n v="7.0606060606060606"/>
  </r>
  <r>
    <x v="95"/>
    <x v="0"/>
    <n v="2"/>
    <n v="11"/>
    <n v="10.86868686868687"/>
    <n v="1.606060606060606"/>
    <n v="7"/>
    <n v="7.3939393939393945"/>
  </r>
  <r>
    <x v="96"/>
    <x v="157"/>
    <n v="2"/>
    <n v="3"/>
    <n v="3.0652173913043481"/>
    <n v="1.543478260869565"/>
    <n v="7"/>
    <n v="7.4565217391304355"/>
  </r>
  <r>
    <x v="96"/>
    <x v="0"/>
    <n v="4"/>
    <n v="165"/>
    <n v="163.21212121212119"/>
    <n v="3.9797979797979801"/>
    <n v="5"/>
    <n v="5.0202020202020199"/>
  </r>
  <r>
    <x v="97"/>
    <x v="158"/>
    <n v="1"/>
    <n v="1"/>
    <n v="1.5166666666666671"/>
    <n v="1"/>
    <n v="8"/>
    <n v="8"/>
  </r>
  <r>
    <x v="97"/>
    <x v="0"/>
    <n v="1"/>
    <n v="3"/>
    <n v="3.260416666666667"/>
    <n v="1"/>
    <n v="8"/>
    <n v="8"/>
  </r>
  <r>
    <x v="98"/>
    <x v="0"/>
    <n v="1"/>
    <n v="1"/>
    <n v="1.641791044776119"/>
    <n v="1"/>
    <n v="8"/>
    <n v="8"/>
  </r>
  <r>
    <x v="99"/>
    <x v="0"/>
    <n v="1"/>
    <n v="3"/>
    <n v="2.8350515463917532"/>
    <n v="1"/>
    <n v="8"/>
    <n v="8"/>
  </r>
  <r>
    <x v="100"/>
    <x v="159"/>
    <n v="1"/>
    <n v="1"/>
    <n v="1.584615384615385"/>
    <n v="1"/>
    <n v="8"/>
    <n v="8"/>
  </r>
  <r>
    <x v="100"/>
    <x v="14"/>
    <n v="1"/>
    <n v="1"/>
    <n v="1.384615384615385"/>
    <n v="1"/>
    <n v="8"/>
    <n v="8"/>
  </r>
  <r>
    <x v="100"/>
    <x v="160"/>
    <n v="1"/>
    <n v="1"/>
    <n v="1.6166666666666669"/>
    <n v="1"/>
    <n v="8"/>
    <n v="8"/>
  </r>
  <r>
    <x v="100"/>
    <x v="0"/>
    <n v="5"/>
    <n v="26"/>
    <n v="26.040404040404042"/>
    <n v="4.0202020202020199"/>
    <n v="4"/>
    <n v="4.9797979797979801"/>
  </r>
  <r>
    <x v="101"/>
    <x v="0"/>
    <n v="5"/>
    <n v="7"/>
    <n v="6.6060606060606064"/>
    <n v="3.4242424242424239"/>
    <n v="4"/>
    <n v="5.5757575757575761"/>
  </r>
  <r>
    <x v="102"/>
    <x v="161"/>
    <n v="1"/>
    <n v="1"/>
    <n v="1.425925925925926"/>
    <n v="1"/>
    <n v="8"/>
    <n v="8"/>
  </r>
  <r>
    <x v="102"/>
    <x v="109"/>
    <n v="1"/>
    <n v="1"/>
    <n v="1.46031746031746"/>
    <n v="1"/>
    <n v="8"/>
    <n v="8"/>
  </r>
  <r>
    <x v="102"/>
    <x v="162"/>
    <n v="2"/>
    <n v="3"/>
    <n v="3.1789473684210532"/>
    <n v="1.610526315789474"/>
    <n v="7"/>
    <n v="7.3894736842105262"/>
  </r>
  <r>
    <x v="102"/>
    <x v="146"/>
    <n v="4"/>
    <n v="4"/>
    <n v="3.9072164948453612"/>
    <n v="2.65979381443299"/>
    <n v="5"/>
    <n v="6.34020618556701"/>
  </r>
  <r>
    <x v="102"/>
    <x v="147"/>
    <n v="2"/>
    <n v="5"/>
    <n v="5.2551020408163263"/>
    <n v="1.714285714285714"/>
    <n v="7"/>
    <n v="7.2857142857142865"/>
  </r>
  <r>
    <x v="102"/>
    <x v="58"/>
    <n v="1"/>
    <n v="7"/>
    <n v="6.8163265306122449"/>
    <n v="1"/>
    <n v="8"/>
    <n v="8"/>
  </r>
  <r>
    <x v="102"/>
    <x v="163"/>
    <n v="1"/>
    <n v="1"/>
    <n v="1.583333333333333"/>
    <n v="1"/>
    <n v="8"/>
    <n v="8"/>
  </r>
  <r>
    <x v="102"/>
    <x v="164"/>
    <n v="1"/>
    <n v="5"/>
    <n v="4.9696969696969697"/>
    <n v="1"/>
    <n v="8"/>
    <n v="8"/>
  </r>
  <r>
    <x v="102"/>
    <x v="165"/>
    <n v="1"/>
    <n v="3"/>
    <n v="3.3191489361702131"/>
    <n v="1"/>
    <n v="8"/>
    <n v="8"/>
  </r>
  <r>
    <x v="102"/>
    <x v="151"/>
    <n v="1"/>
    <n v="2"/>
    <n v="2.168674698795181"/>
    <n v="1"/>
    <n v="8"/>
    <n v="8"/>
  </r>
  <r>
    <x v="102"/>
    <x v="166"/>
    <n v="1"/>
    <n v="1"/>
    <n v="1.936507936507937"/>
    <n v="1"/>
    <n v="8"/>
    <n v="8"/>
  </r>
  <r>
    <x v="102"/>
    <x v="167"/>
    <n v="1"/>
    <n v="1"/>
    <n v="1.5970149253731341"/>
    <n v="1"/>
    <n v="8"/>
    <n v="8"/>
  </r>
  <r>
    <x v="102"/>
    <x v="168"/>
    <n v="1"/>
    <n v="1"/>
    <n v="1.761194029850746"/>
    <n v="1"/>
    <n v="8"/>
    <n v="8"/>
  </r>
  <r>
    <x v="102"/>
    <x v="169"/>
    <n v="1"/>
    <n v="1"/>
    <n v="1.596774193548387"/>
    <n v="1"/>
    <n v="8"/>
    <n v="8"/>
  </r>
  <r>
    <x v="102"/>
    <x v="170"/>
    <n v="1"/>
    <n v="1"/>
    <n v="1.396551724137931"/>
    <n v="1"/>
    <n v="8"/>
    <n v="8"/>
  </r>
  <r>
    <x v="102"/>
    <x v="45"/>
    <n v="1"/>
    <n v="1"/>
    <n v="1.6101694915254241"/>
    <n v="1"/>
    <n v="8"/>
    <n v="8"/>
  </r>
  <r>
    <x v="102"/>
    <x v="171"/>
    <n v="4"/>
    <n v="8"/>
    <n v="7.6464646464646462"/>
    <n v="2.8787878787878789"/>
    <n v="5"/>
    <n v="6.1212121212121211"/>
  </r>
  <r>
    <x v="102"/>
    <x v="63"/>
    <n v="1"/>
    <n v="1"/>
    <n v="1.591549295774648"/>
    <n v="1"/>
    <n v="8"/>
    <n v="8"/>
  </r>
  <r>
    <x v="102"/>
    <x v="34"/>
    <n v="2"/>
    <n v="3"/>
    <n v="3.357894736842105"/>
    <n v="1.6947368421052631"/>
    <n v="7"/>
    <n v="7.3052631578947373"/>
  </r>
  <r>
    <x v="102"/>
    <x v="172"/>
    <n v="1"/>
    <n v="1"/>
    <n v="1.682539682539683"/>
    <n v="1"/>
    <n v="8"/>
    <n v="8"/>
  </r>
  <r>
    <x v="102"/>
    <x v="71"/>
    <n v="1"/>
    <n v="1"/>
    <n v="1.370967741935484"/>
    <n v="1"/>
    <n v="8"/>
    <n v="8"/>
  </r>
  <r>
    <x v="102"/>
    <x v="0"/>
    <n v="8"/>
    <n v="339"/>
    <n v="340.04040404040398"/>
    <n v="8"/>
    <n v="1"/>
    <n v="1"/>
  </r>
  <r>
    <x v="103"/>
    <x v="160"/>
    <n v="1"/>
    <n v="1"/>
    <n v="1.625"/>
    <n v="1"/>
    <n v="8"/>
    <n v="8"/>
  </r>
  <r>
    <x v="103"/>
    <x v="10"/>
    <n v="1"/>
    <n v="1"/>
    <n v="1.461538461538461"/>
    <n v="1"/>
    <n v="8"/>
    <n v="8"/>
  </r>
  <r>
    <x v="103"/>
    <x v="0"/>
    <n v="1"/>
    <n v="1"/>
    <n v="1.661290322580645"/>
    <n v="1"/>
    <n v="8"/>
    <n v="8"/>
  </r>
  <r>
    <x v="104"/>
    <x v="30"/>
    <n v="2"/>
    <n v="2"/>
    <n v="2.6551724137931041"/>
    <n v="1.551724137931034"/>
    <n v="7"/>
    <n v="7.4482758620689662"/>
  </r>
  <r>
    <x v="104"/>
    <x v="0"/>
    <n v="2"/>
    <n v="22"/>
    <n v="21.484848484848481"/>
    <n v="2"/>
    <n v="7"/>
    <n v="7"/>
  </r>
  <r>
    <x v="105"/>
    <x v="0"/>
    <n v="1"/>
    <n v="1"/>
    <n v="1.491525423728814"/>
    <n v="1"/>
    <n v="8"/>
    <n v="8"/>
  </r>
  <r>
    <x v="106"/>
    <x v="0"/>
    <n v="2"/>
    <n v="2"/>
    <n v="2.182795698924731"/>
    <n v="1.4516129032258061"/>
    <n v="7"/>
    <n v="7.5483870967741939"/>
  </r>
  <r>
    <x v="107"/>
    <x v="0"/>
    <n v="1"/>
    <n v="1"/>
    <n v="1.5"/>
    <n v="1"/>
    <n v="8"/>
    <n v="8"/>
  </r>
  <r>
    <x v="108"/>
    <x v="0"/>
    <n v="1"/>
    <n v="1"/>
    <n v="1.5797101449275359"/>
    <n v="1"/>
    <n v="8"/>
    <n v="8"/>
  </r>
  <r>
    <x v="109"/>
    <x v="0"/>
    <n v="1"/>
    <n v="1"/>
    <n v="1.6111111111111109"/>
    <n v="1"/>
    <n v="8"/>
    <n v="8"/>
  </r>
  <r>
    <x v="110"/>
    <x v="0"/>
    <n v="1"/>
    <n v="1"/>
    <n v="1.5238095238095239"/>
    <n v="1"/>
    <n v="8"/>
    <n v="8"/>
  </r>
  <r>
    <x v="111"/>
    <x v="0"/>
    <n v="2"/>
    <n v="4"/>
    <n v="4.0631578947368423"/>
    <n v="1.610526315789474"/>
    <n v="7"/>
    <n v="7.3894736842105262"/>
  </r>
  <r>
    <x v="112"/>
    <x v="0"/>
    <n v="1"/>
    <n v="1"/>
    <n v="1.5737704918032791"/>
    <n v="1"/>
    <n v="8"/>
    <n v="8"/>
  </r>
  <r>
    <x v="113"/>
    <x v="0"/>
    <n v="3"/>
    <n v="3"/>
    <n v="2.864583333333333"/>
    <n v="1.927083333333333"/>
    <n v="6"/>
    <n v="7.072916666666667"/>
  </r>
  <r>
    <x v="114"/>
    <x v="0"/>
    <n v="7"/>
    <n v="30"/>
    <n v="30.62626262626263"/>
    <n v="6.0202020202020199"/>
    <n v="2"/>
    <n v="2.9797979797979801"/>
  </r>
  <r>
    <x v="115"/>
    <x v="0"/>
    <n v="3"/>
    <n v="8"/>
    <n v="7.7474747474747474"/>
    <n v="2.252525252525253"/>
    <n v="6"/>
    <n v="6.7474747474747474"/>
  </r>
  <r>
    <x v="116"/>
    <x v="0"/>
    <n v="1"/>
    <n v="1"/>
    <n v="1.606060606060606"/>
    <n v="1"/>
    <n v="8"/>
    <n v="8"/>
  </r>
  <r>
    <x v="117"/>
    <x v="0"/>
    <n v="1"/>
    <n v="1"/>
    <n v="1.525423728813559"/>
    <n v="1"/>
    <n v="8"/>
    <n v="8"/>
  </r>
  <r>
    <x v="118"/>
    <x v="173"/>
    <n v="2"/>
    <n v="2"/>
    <n v="2.1547619047619051"/>
    <n v="1.321428571428571"/>
    <n v="7"/>
    <n v="7.6785714285714288"/>
  </r>
  <r>
    <x v="118"/>
    <x v="174"/>
    <n v="2"/>
    <n v="2"/>
    <n v="2.5"/>
    <n v="1.455555555555555"/>
    <n v="7"/>
    <n v="7.5444444444444452"/>
  </r>
  <r>
    <x v="118"/>
    <x v="2"/>
    <n v="1"/>
    <n v="1"/>
    <n v="1.828125"/>
    <n v="1"/>
    <n v="8"/>
    <n v="8"/>
  </r>
  <r>
    <x v="118"/>
    <x v="3"/>
    <n v="1"/>
    <n v="1"/>
    <n v="1.720588235294118"/>
    <n v="1"/>
    <n v="8"/>
    <n v="8"/>
  </r>
  <r>
    <x v="118"/>
    <x v="175"/>
    <n v="1"/>
    <n v="1"/>
    <n v="1.5571428571428569"/>
    <n v="1"/>
    <n v="8"/>
    <n v="8"/>
  </r>
  <r>
    <x v="118"/>
    <x v="78"/>
    <n v="4"/>
    <n v="28"/>
    <n v="27.90909090909091"/>
    <n v="3.1717171717171722"/>
    <n v="5"/>
    <n v="5.8282828282828278"/>
  </r>
  <r>
    <x v="118"/>
    <x v="176"/>
    <n v="3"/>
    <n v="3"/>
    <n v="3.5402298850574709"/>
    <n v="2.126436781609196"/>
    <n v="6"/>
    <n v="6.873563218390804"/>
  </r>
  <r>
    <x v="118"/>
    <x v="30"/>
    <n v="1"/>
    <n v="1"/>
    <n v="1.4838709677419351"/>
    <n v="1"/>
    <n v="8"/>
    <n v="8"/>
  </r>
  <r>
    <x v="118"/>
    <x v="8"/>
    <n v="1"/>
    <n v="1"/>
    <n v="1.4848484848484851"/>
    <n v="1"/>
    <n v="8"/>
    <n v="8"/>
  </r>
  <r>
    <x v="118"/>
    <x v="89"/>
    <n v="1"/>
    <n v="1"/>
    <n v="1.65625"/>
    <n v="1"/>
    <n v="8"/>
    <n v="8"/>
  </r>
  <r>
    <x v="118"/>
    <x v="66"/>
    <n v="1"/>
    <n v="1"/>
    <n v="1.6349206349206351"/>
    <n v="1"/>
    <n v="8"/>
    <n v="8"/>
  </r>
  <r>
    <x v="118"/>
    <x v="18"/>
    <n v="4"/>
    <n v="29"/>
    <n v="28.292929292929291"/>
    <n v="3.8181818181818179"/>
    <n v="5"/>
    <n v="5.1818181818181817"/>
  </r>
  <r>
    <x v="118"/>
    <x v="53"/>
    <n v="1"/>
    <n v="1"/>
    <n v="1.622950819672131"/>
    <n v="1"/>
    <n v="8"/>
    <n v="8"/>
  </r>
  <r>
    <x v="118"/>
    <x v="19"/>
    <n v="2"/>
    <n v="6"/>
    <n v="6.2020202020202024"/>
    <n v="1.8787878787878789"/>
    <n v="7"/>
    <n v="7.1212121212121211"/>
  </r>
  <r>
    <x v="118"/>
    <x v="0"/>
    <n v="9"/>
    <n v="792"/>
    <n v="792.55555555555554"/>
    <n v="9"/>
    <n v="0"/>
    <n v="0"/>
  </r>
  <r>
    <x v="119"/>
    <x v="177"/>
    <n v="1"/>
    <n v="1"/>
    <n v="1.532258064516129"/>
    <n v="1"/>
    <n v="8"/>
    <n v="8"/>
  </r>
  <r>
    <x v="119"/>
    <x v="178"/>
    <n v="1"/>
    <n v="1"/>
    <n v="1.612903225806452"/>
    <n v="1"/>
    <n v="8"/>
    <n v="8"/>
  </r>
  <r>
    <x v="119"/>
    <x v="179"/>
    <n v="1"/>
    <n v="1"/>
    <n v="1.464285714285714"/>
    <n v="1"/>
    <n v="8"/>
    <n v="8"/>
  </r>
  <r>
    <x v="119"/>
    <x v="78"/>
    <n v="2"/>
    <n v="12"/>
    <n v="12.171717171717169"/>
    <n v="1.6868686868686871"/>
    <n v="7"/>
    <n v="7.3131313131313131"/>
  </r>
  <r>
    <x v="119"/>
    <x v="16"/>
    <n v="1"/>
    <n v="1"/>
    <n v="1.5373134328358209"/>
    <n v="1"/>
    <n v="8"/>
    <n v="8"/>
  </r>
  <r>
    <x v="119"/>
    <x v="180"/>
    <n v="1"/>
    <n v="1"/>
    <n v="1.6818181818181821"/>
    <n v="1"/>
    <n v="8"/>
    <n v="8"/>
  </r>
  <r>
    <x v="119"/>
    <x v="66"/>
    <n v="1"/>
    <n v="1"/>
    <n v="1.5797101449275359"/>
    <n v="1"/>
    <n v="8"/>
    <n v="8"/>
  </r>
  <r>
    <x v="119"/>
    <x v="18"/>
    <n v="3"/>
    <n v="8"/>
    <n v="8.0101010101010104"/>
    <n v="2.3131313131313131"/>
    <n v="6"/>
    <n v="6.6868686868686869"/>
  </r>
  <r>
    <x v="119"/>
    <x v="0"/>
    <n v="9"/>
    <n v="336"/>
    <n v="332.94949494949498"/>
    <n v="9"/>
    <n v="0"/>
    <n v="0"/>
  </r>
  <r>
    <x v="120"/>
    <x v="0"/>
    <n v="2"/>
    <n v="2"/>
    <n v="2.0348837209302331"/>
    <n v="1.430232558139535"/>
    <n v="7"/>
    <n v="7.5697674418604652"/>
  </r>
  <r>
    <x v="121"/>
    <x v="53"/>
    <n v="1"/>
    <n v="1"/>
    <n v="1.569444444444444"/>
    <n v="1"/>
    <n v="8"/>
    <n v="8"/>
  </r>
  <r>
    <x v="121"/>
    <x v="0"/>
    <n v="4"/>
    <n v="5"/>
    <n v="5.0606060606060614"/>
    <n v="2.7676767676767682"/>
    <n v="5"/>
    <n v="6.2323232323232318"/>
  </r>
  <r>
    <x v="122"/>
    <x v="0"/>
    <n v="4"/>
    <n v="6"/>
    <n v="6.3131313131313131"/>
    <n v="2.9595959595959598"/>
    <n v="5"/>
    <n v="6.0404040404040398"/>
  </r>
  <r>
    <x v="123"/>
    <x v="72"/>
    <n v="1"/>
    <n v="1"/>
    <n v="1.6818181818181821"/>
    <n v="1"/>
    <n v="8"/>
    <n v="8"/>
  </r>
  <r>
    <x v="123"/>
    <x v="12"/>
    <n v="1"/>
    <n v="2"/>
    <n v="2.2588235294117651"/>
    <n v="1"/>
    <n v="8"/>
    <n v="8"/>
  </r>
  <r>
    <x v="123"/>
    <x v="49"/>
    <n v="1"/>
    <n v="1"/>
    <n v="1.53125"/>
    <n v="1"/>
    <n v="8"/>
    <n v="8"/>
  </r>
  <r>
    <x v="123"/>
    <x v="181"/>
    <n v="1"/>
    <n v="1"/>
    <n v="1.428571428571429"/>
    <n v="1"/>
    <n v="8"/>
    <n v="8"/>
  </r>
  <r>
    <x v="123"/>
    <x v="108"/>
    <n v="2"/>
    <n v="4"/>
    <n v="4.3979591836734686"/>
    <n v="1.6020408163265309"/>
    <n v="7"/>
    <n v="7.3979591836734695"/>
  </r>
  <r>
    <x v="123"/>
    <x v="2"/>
    <n v="1"/>
    <n v="3"/>
    <n v="3.0531914893617018"/>
    <n v="1"/>
    <n v="8"/>
    <n v="8"/>
  </r>
  <r>
    <x v="123"/>
    <x v="182"/>
    <n v="1"/>
    <n v="1"/>
    <n v="1.833333333333333"/>
    <n v="1"/>
    <n v="8"/>
    <n v="8"/>
  </r>
  <r>
    <x v="123"/>
    <x v="5"/>
    <n v="2"/>
    <n v="4"/>
    <n v="4.1237113402061851"/>
    <n v="1.670103092783505"/>
    <n v="7"/>
    <n v="7.3298969072164954"/>
  </r>
  <r>
    <x v="123"/>
    <x v="183"/>
    <n v="1"/>
    <n v="1"/>
    <n v="1.55"/>
    <n v="1"/>
    <n v="8"/>
    <n v="8"/>
  </r>
  <r>
    <x v="123"/>
    <x v="184"/>
    <n v="1"/>
    <n v="1"/>
    <n v="1.7014925373134331"/>
    <n v="1"/>
    <n v="8"/>
    <n v="8"/>
  </r>
  <r>
    <x v="123"/>
    <x v="76"/>
    <n v="2"/>
    <n v="2"/>
    <n v="2.3253012048192772"/>
    <n v="1.433734939759036"/>
    <n v="7"/>
    <n v="7.5662650602409638"/>
  </r>
  <r>
    <x v="123"/>
    <x v="91"/>
    <n v="2"/>
    <n v="11"/>
    <n v="10.939393939393939"/>
    <n v="1.9797979797979799"/>
    <n v="7"/>
    <n v="7.0202020202020199"/>
  </r>
  <r>
    <x v="123"/>
    <x v="185"/>
    <n v="2"/>
    <n v="6"/>
    <n v="6.0404040404040407"/>
    <n v="1.636363636363636"/>
    <n v="7"/>
    <n v="7.3636363636363642"/>
  </r>
  <r>
    <x v="123"/>
    <x v="9"/>
    <n v="1"/>
    <n v="1"/>
    <n v="1.7121212121212119"/>
    <n v="1"/>
    <n v="8"/>
    <n v="8"/>
  </r>
  <r>
    <x v="123"/>
    <x v="16"/>
    <n v="4"/>
    <n v="37"/>
    <n v="36.666666666666657"/>
    <n v="3.8181818181818179"/>
    <n v="5"/>
    <n v="5.1818181818181817"/>
  </r>
  <r>
    <x v="123"/>
    <x v="186"/>
    <n v="1"/>
    <n v="1"/>
    <n v="1.622950819672131"/>
    <n v="1"/>
    <n v="8"/>
    <n v="8"/>
  </r>
  <r>
    <x v="123"/>
    <x v="187"/>
    <n v="1"/>
    <n v="1"/>
    <n v="1.6190476190476191"/>
    <n v="1"/>
    <n v="8"/>
    <n v="8"/>
  </r>
  <r>
    <x v="123"/>
    <x v="188"/>
    <n v="2"/>
    <n v="3"/>
    <n v="3.2111111111111108"/>
    <n v="1.6"/>
    <n v="7"/>
    <n v="7.4"/>
  </r>
  <r>
    <x v="123"/>
    <x v="53"/>
    <n v="1"/>
    <n v="1"/>
    <n v="1.583333333333333"/>
    <n v="1"/>
    <n v="8"/>
    <n v="8"/>
  </r>
  <r>
    <x v="123"/>
    <x v="54"/>
    <n v="1"/>
    <n v="2"/>
    <n v="2.089887640449438"/>
    <n v="1"/>
    <n v="8"/>
    <n v="8"/>
  </r>
  <r>
    <x v="123"/>
    <x v="0"/>
    <n v="9"/>
    <n v="1111"/>
    <n v="1112.7474747474751"/>
    <n v="9"/>
    <n v="0"/>
    <n v="0"/>
  </r>
  <r>
    <x v="124"/>
    <x v="78"/>
    <n v="2"/>
    <n v="4"/>
    <n v="3.918367346938775"/>
    <n v="1.642857142857143"/>
    <n v="7"/>
    <n v="7.3571428571428568"/>
  </r>
  <r>
    <x v="124"/>
    <x v="176"/>
    <n v="1"/>
    <n v="2"/>
    <n v="2.3296703296703298"/>
    <n v="1"/>
    <n v="8"/>
    <n v="8"/>
  </r>
  <r>
    <x v="124"/>
    <x v="189"/>
    <n v="1"/>
    <n v="2"/>
    <n v="2.3218390804597702"/>
    <n v="1"/>
    <n v="8"/>
    <n v="8"/>
  </r>
  <r>
    <x v="124"/>
    <x v="188"/>
    <n v="1"/>
    <n v="1"/>
    <n v="1.53968253968254"/>
    <n v="1"/>
    <n v="8"/>
    <n v="8"/>
  </r>
  <r>
    <x v="124"/>
    <x v="54"/>
    <n v="1"/>
    <n v="1"/>
    <n v="1.631578947368421"/>
    <n v="1"/>
    <n v="8"/>
    <n v="8"/>
  </r>
  <r>
    <x v="124"/>
    <x v="0"/>
    <n v="8"/>
    <n v="80"/>
    <n v="79.63636363636364"/>
    <n v="7.9090909090909092"/>
    <n v="1"/>
    <n v="1.0909090909090908"/>
  </r>
  <r>
    <x v="125"/>
    <x v="0"/>
    <n v="1"/>
    <n v="1"/>
    <n v="1.6271186440677969"/>
    <n v="1"/>
    <n v="8"/>
    <n v="8"/>
  </r>
  <r>
    <x v="126"/>
    <x v="190"/>
    <n v="1"/>
    <n v="1"/>
    <n v="1.6029411764705881"/>
    <n v="1"/>
    <n v="8"/>
    <n v="8"/>
  </r>
  <r>
    <x v="126"/>
    <x v="0"/>
    <n v="8"/>
    <n v="642"/>
    <n v="637.66666666666663"/>
    <n v="7.9898989898989896"/>
    <n v="1"/>
    <n v="1.0101010101010104"/>
  </r>
  <r>
    <x v="127"/>
    <x v="0"/>
    <n v="1"/>
    <n v="1"/>
    <n v="1.6333333333333331"/>
    <n v="1"/>
    <n v="8"/>
    <n v="8"/>
  </r>
  <r>
    <x v="128"/>
    <x v="191"/>
    <n v="1"/>
    <n v="1"/>
    <n v="1.382352941176471"/>
    <n v="1"/>
    <n v="8"/>
    <n v="8"/>
  </r>
  <r>
    <x v="128"/>
    <x v="192"/>
    <n v="1"/>
    <n v="1"/>
    <n v="1.612903225806452"/>
    <n v="1"/>
    <n v="8"/>
    <n v="8"/>
  </r>
  <r>
    <x v="128"/>
    <x v="112"/>
    <n v="1"/>
    <n v="2"/>
    <n v="2.4318181818181821"/>
    <n v="1"/>
    <n v="8"/>
    <n v="8"/>
  </r>
  <r>
    <x v="128"/>
    <x v="193"/>
    <n v="1"/>
    <n v="1"/>
    <n v="1.6190476190476191"/>
    <n v="1"/>
    <n v="8"/>
    <n v="8"/>
  </r>
  <r>
    <x v="128"/>
    <x v="21"/>
    <n v="1"/>
    <n v="1"/>
    <n v="1.596774193548387"/>
    <n v="1"/>
    <n v="8"/>
    <n v="8"/>
  </r>
  <r>
    <x v="128"/>
    <x v="28"/>
    <n v="1"/>
    <n v="1"/>
    <n v="1.5074626865671641"/>
    <n v="1"/>
    <n v="8"/>
    <n v="8"/>
  </r>
  <r>
    <x v="128"/>
    <x v="32"/>
    <n v="1"/>
    <n v="4"/>
    <n v="4.3265306122448983"/>
    <n v="1"/>
    <n v="8"/>
    <n v="8"/>
  </r>
  <r>
    <x v="128"/>
    <x v="45"/>
    <n v="1"/>
    <n v="1"/>
    <n v="1.63768115942029"/>
    <n v="1"/>
    <n v="8"/>
    <n v="8"/>
  </r>
  <r>
    <x v="128"/>
    <x v="194"/>
    <n v="1"/>
    <n v="2"/>
    <n v="2.2873563218390811"/>
    <n v="1"/>
    <n v="8"/>
    <n v="8"/>
  </r>
  <r>
    <x v="128"/>
    <x v="0"/>
    <n v="6"/>
    <n v="201"/>
    <n v="202.17171717171721"/>
    <n v="5.9898989898989896"/>
    <n v="3"/>
    <n v="3.0101010101010104"/>
  </r>
  <r>
    <x v="129"/>
    <x v="0"/>
    <n v="1"/>
    <n v="2"/>
    <n v="2.384615384615385"/>
    <n v="1"/>
    <n v="8"/>
    <n v="8"/>
  </r>
  <r>
    <x v="130"/>
    <x v="0"/>
    <n v="1"/>
    <n v="1"/>
    <n v="1.65"/>
    <n v="1"/>
    <n v="8"/>
    <n v="8"/>
  </r>
  <r>
    <x v="131"/>
    <x v="0"/>
    <n v="1"/>
    <n v="1"/>
    <n v="1.5735294117647061"/>
    <n v="1"/>
    <n v="8"/>
    <n v="8"/>
  </r>
  <r>
    <x v="132"/>
    <x v="0"/>
    <n v="1"/>
    <n v="1"/>
    <n v="1.5538461538461541"/>
    <n v="1"/>
    <n v="8"/>
    <n v="8"/>
  </r>
  <r>
    <x v="133"/>
    <x v="0"/>
    <n v="1"/>
    <n v="1"/>
    <n v="1.6166666666666669"/>
    <n v="1"/>
    <n v="8"/>
    <n v="8"/>
  </r>
  <r>
    <x v="134"/>
    <x v="0"/>
    <n v="1"/>
    <n v="3"/>
    <n v="3.263157894736842"/>
    <n v="1"/>
    <n v="8"/>
    <n v="8"/>
  </r>
  <r>
    <x v="135"/>
    <x v="0"/>
    <n v="1"/>
    <n v="2"/>
    <n v="2.3563218390804601"/>
    <n v="1"/>
    <n v="8"/>
    <n v="8"/>
  </r>
  <r>
    <x v="136"/>
    <x v="0"/>
    <n v="1"/>
    <n v="1"/>
    <n v="1.4242424242424241"/>
    <n v="1"/>
    <n v="8"/>
    <n v="8"/>
  </r>
  <r>
    <x v="137"/>
    <x v="0"/>
    <n v="2"/>
    <n v="3"/>
    <n v="3.161290322580645"/>
    <n v="1.5376344086021509"/>
    <n v="7"/>
    <n v="7.4623655913978491"/>
  </r>
  <r>
    <x v="138"/>
    <x v="0"/>
    <n v="1"/>
    <n v="1"/>
    <n v="1.6206896551724139"/>
    <n v="1"/>
    <n v="8"/>
    <n v="8"/>
  </r>
  <r>
    <x v="139"/>
    <x v="32"/>
    <n v="1"/>
    <n v="1"/>
    <n v="1.540983606557377"/>
    <n v="1"/>
    <n v="8"/>
    <n v="8"/>
  </r>
  <r>
    <x v="139"/>
    <x v="0"/>
    <n v="6"/>
    <n v="16"/>
    <n v="16.070707070707069"/>
    <n v="5.1313131313131306"/>
    <n v="3"/>
    <n v="3.8686868686868694"/>
  </r>
  <r>
    <x v="140"/>
    <x v="0"/>
    <n v="1"/>
    <n v="1"/>
    <n v="1.6875"/>
    <n v="1"/>
    <n v="8"/>
    <n v="8"/>
  </r>
  <r>
    <x v="141"/>
    <x v="0"/>
    <n v="1"/>
    <n v="1"/>
    <n v="1.4262295081967209"/>
    <n v="1"/>
    <n v="8"/>
    <n v="8"/>
  </r>
  <r>
    <x v="142"/>
    <x v="0"/>
    <n v="1"/>
    <n v="1"/>
    <n v="1.232142857142857"/>
    <n v="1"/>
    <n v="8"/>
    <n v="8"/>
  </r>
  <r>
    <x v="143"/>
    <x v="195"/>
    <n v="1"/>
    <n v="1"/>
    <n v="1.615384615384615"/>
    <n v="1"/>
    <n v="8"/>
    <n v="8"/>
  </r>
  <r>
    <x v="143"/>
    <x v="0"/>
    <n v="6"/>
    <n v="18"/>
    <n v="18.353535353535349"/>
    <n v="4.8484848484848486"/>
    <n v="3"/>
    <n v="4.1515151515151514"/>
  </r>
  <r>
    <x v="144"/>
    <x v="196"/>
    <n v="1"/>
    <n v="1"/>
    <n v="1.311475409836065"/>
    <n v="1"/>
    <n v="8"/>
    <n v="8"/>
  </r>
  <r>
    <x v="144"/>
    <x v="0"/>
    <n v="1"/>
    <n v="8"/>
    <n v="8.262626262626263"/>
    <n v="1"/>
    <n v="8"/>
    <n v="8"/>
  </r>
  <r>
    <x v="145"/>
    <x v="0"/>
    <n v="1"/>
    <n v="1"/>
    <n v="1.6716417910447761"/>
    <n v="1"/>
    <n v="8"/>
    <n v="8"/>
  </r>
  <r>
    <x v="146"/>
    <x v="0"/>
    <n v="1"/>
    <n v="1"/>
    <n v="1.546875"/>
    <n v="1"/>
    <n v="8"/>
    <n v="8"/>
  </r>
  <r>
    <x v="147"/>
    <x v="0"/>
    <n v="1"/>
    <n v="2"/>
    <n v="2.4712643678160919"/>
    <n v="1"/>
    <n v="8"/>
    <n v="8"/>
  </r>
  <r>
    <x v="148"/>
    <x v="0"/>
    <n v="1"/>
    <n v="1"/>
    <n v="1.774193548387097"/>
    <n v="1"/>
    <n v="8"/>
    <n v="8"/>
  </r>
  <r>
    <x v="149"/>
    <x v="0"/>
    <n v="1"/>
    <n v="1"/>
    <n v="1.454545454545455"/>
    <n v="1"/>
    <n v="8"/>
    <n v="8"/>
  </r>
  <r>
    <x v="150"/>
    <x v="0"/>
    <n v="1"/>
    <n v="1"/>
    <n v="1.5238095238095239"/>
    <n v="1"/>
    <n v="8"/>
    <n v="8"/>
  </r>
  <r>
    <x v="151"/>
    <x v="197"/>
    <n v="1"/>
    <n v="1"/>
    <n v="1.5"/>
    <n v="1"/>
    <n v="8"/>
    <n v="8"/>
  </r>
  <r>
    <x v="152"/>
    <x v="0"/>
    <n v="1"/>
    <n v="1"/>
    <n v="1.557377049180328"/>
    <n v="1"/>
    <n v="8"/>
    <n v="8"/>
  </r>
  <r>
    <x v="153"/>
    <x v="0"/>
    <n v="1"/>
    <n v="1"/>
    <n v="1.7540983606557381"/>
    <n v="1"/>
    <n v="8"/>
    <n v="8"/>
  </r>
  <r>
    <x v="154"/>
    <x v="0"/>
    <n v="1"/>
    <n v="2"/>
    <n v="2.4069767441860459"/>
    <n v="1"/>
    <n v="8"/>
    <n v="8"/>
  </r>
  <r>
    <x v="155"/>
    <x v="0"/>
    <n v="1"/>
    <n v="1"/>
    <n v="1.5283018867924529"/>
    <n v="1"/>
    <n v="8"/>
    <n v="8"/>
  </r>
  <r>
    <x v="156"/>
    <x v="0"/>
    <n v="1"/>
    <n v="1"/>
    <n v="1.4848484848484851"/>
    <n v="1"/>
    <n v="8"/>
    <n v="8"/>
  </r>
  <r>
    <x v="157"/>
    <x v="0"/>
    <n v="1"/>
    <n v="2"/>
    <n v="2.280487804878049"/>
    <n v="1"/>
    <n v="8"/>
    <n v="8"/>
  </r>
  <r>
    <x v="158"/>
    <x v="0"/>
    <n v="1"/>
    <n v="1"/>
    <n v="1.6818181818181821"/>
    <n v="1"/>
    <n v="8"/>
    <n v="8"/>
  </r>
  <r>
    <x v="159"/>
    <x v="0"/>
    <n v="1"/>
    <n v="1"/>
    <n v="1.553571428571429"/>
    <n v="1"/>
    <n v="8"/>
    <n v="8"/>
  </r>
  <r>
    <x v="160"/>
    <x v="0"/>
    <n v="1"/>
    <n v="1"/>
    <n v="1.7118644067796609"/>
    <n v="1"/>
    <n v="8"/>
    <n v="8"/>
  </r>
  <r>
    <x v="161"/>
    <x v="0"/>
    <n v="1"/>
    <n v="3"/>
    <n v="3.0326086956521738"/>
    <n v="1"/>
    <n v="8"/>
    <n v="8"/>
  </r>
  <r>
    <x v="162"/>
    <x v="0"/>
    <n v="3"/>
    <n v="6"/>
    <n v="5.8888888888888893"/>
    <n v="2.3535353535353529"/>
    <n v="6"/>
    <n v="6.6464646464646471"/>
  </r>
  <r>
    <x v="163"/>
    <x v="117"/>
    <n v="2"/>
    <n v="15"/>
    <n v="15.696969696969701"/>
    <n v="1.95959595959596"/>
    <n v="7"/>
    <n v="7.0404040404040398"/>
  </r>
  <r>
    <x v="163"/>
    <x v="109"/>
    <n v="1"/>
    <n v="1"/>
    <n v="1.666666666666667"/>
    <n v="1"/>
    <n v="8"/>
    <n v="8"/>
  </r>
  <r>
    <x v="163"/>
    <x v="198"/>
    <n v="1"/>
    <n v="1"/>
    <n v="1.53125"/>
    <n v="1"/>
    <n v="8"/>
    <n v="8"/>
  </r>
  <r>
    <x v="163"/>
    <x v="199"/>
    <n v="1"/>
    <n v="1"/>
    <n v="1.508771929824561"/>
    <n v="1"/>
    <n v="8"/>
    <n v="8"/>
  </r>
  <r>
    <x v="163"/>
    <x v="75"/>
    <n v="1"/>
    <n v="2"/>
    <n v="2.220779220779221"/>
    <n v="1"/>
    <n v="8"/>
    <n v="8"/>
  </r>
  <r>
    <x v="163"/>
    <x v="200"/>
    <n v="1"/>
    <n v="2"/>
    <n v="2.5"/>
    <n v="1"/>
    <n v="8"/>
    <n v="8"/>
  </r>
  <r>
    <x v="163"/>
    <x v="178"/>
    <n v="1"/>
    <n v="1"/>
    <n v="1.5"/>
    <n v="1"/>
    <n v="8"/>
    <n v="8"/>
  </r>
  <r>
    <x v="163"/>
    <x v="96"/>
    <n v="1"/>
    <n v="1"/>
    <n v="1.490909090909091"/>
    <n v="1"/>
    <n v="8"/>
    <n v="8"/>
  </r>
  <r>
    <x v="163"/>
    <x v="135"/>
    <n v="1"/>
    <n v="10"/>
    <n v="9.7070707070707076"/>
    <n v="1"/>
    <n v="8"/>
    <n v="8"/>
  </r>
  <r>
    <x v="163"/>
    <x v="136"/>
    <n v="1"/>
    <n v="2"/>
    <n v="2.2771084337349401"/>
    <n v="1"/>
    <n v="8"/>
    <n v="8"/>
  </r>
  <r>
    <x v="163"/>
    <x v="89"/>
    <n v="2"/>
    <n v="56"/>
    <n v="55.727272727272727"/>
    <n v="1.95959595959596"/>
    <n v="7"/>
    <n v="7.0404040404040398"/>
  </r>
  <r>
    <x v="163"/>
    <x v="201"/>
    <n v="1"/>
    <n v="3"/>
    <n v="3.2021276595744679"/>
    <n v="1"/>
    <n v="8"/>
    <n v="8"/>
  </r>
  <r>
    <x v="163"/>
    <x v="202"/>
    <n v="4"/>
    <n v="5"/>
    <n v="5.3232323232323244"/>
    <n v="2.9292929292929299"/>
    <n v="5"/>
    <n v="6.0707070707070701"/>
  </r>
  <r>
    <x v="163"/>
    <x v="203"/>
    <n v="1"/>
    <n v="1"/>
    <n v="1.544117647058824"/>
    <n v="1"/>
    <n v="8"/>
    <n v="8"/>
  </r>
  <r>
    <x v="163"/>
    <x v="204"/>
    <n v="1"/>
    <n v="1"/>
    <n v="1.564516129032258"/>
    <n v="1"/>
    <n v="8"/>
    <n v="8"/>
  </r>
  <r>
    <x v="163"/>
    <x v="45"/>
    <n v="4"/>
    <n v="21"/>
    <n v="20.1010101010101"/>
    <n v="3.2222222222222219"/>
    <n v="5"/>
    <n v="5.7777777777777786"/>
  </r>
  <r>
    <x v="163"/>
    <x v="205"/>
    <n v="2"/>
    <n v="2"/>
    <n v="2.5465116279069768"/>
    <n v="1.6046511627906981"/>
    <n v="7"/>
    <n v="7.3953488372093021"/>
  </r>
  <r>
    <x v="163"/>
    <x v="62"/>
    <n v="1"/>
    <n v="1"/>
    <n v="1.576271186440678"/>
    <n v="1"/>
    <n v="8"/>
    <n v="8"/>
  </r>
  <r>
    <x v="163"/>
    <x v="115"/>
    <n v="1"/>
    <n v="1"/>
    <n v="1.746031746031746"/>
    <n v="1"/>
    <n v="8"/>
    <n v="8"/>
  </r>
  <r>
    <x v="163"/>
    <x v="141"/>
    <n v="1"/>
    <n v="4"/>
    <n v="4.2525252525252526"/>
    <n v="1"/>
    <n v="8"/>
    <n v="8"/>
  </r>
  <r>
    <x v="163"/>
    <x v="144"/>
    <n v="3"/>
    <n v="6"/>
    <n v="5.8787878787878789"/>
    <n v="2.202020202020202"/>
    <n v="6"/>
    <n v="6.7979797979797976"/>
  </r>
  <r>
    <x v="163"/>
    <x v="0"/>
    <n v="9"/>
    <n v="231"/>
    <n v="230.97979797979801"/>
    <n v="8.8787878787878789"/>
    <n v="0"/>
    <n v="0.1212121212121211"/>
  </r>
  <r>
    <x v="164"/>
    <x v="0"/>
    <n v="1"/>
    <n v="1"/>
    <n v="1.666666666666667"/>
    <n v="1"/>
    <n v="8"/>
    <n v="8"/>
  </r>
  <r>
    <x v="165"/>
    <x v="0"/>
    <n v="2"/>
    <n v="3"/>
    <n v="3.285714285714286"/>
    <n v="1.561224489795918"/>
    <n v="7"/>
    <n v="7.4387755102040822"/>
  </r>
  <r>
    <x v="166"/>
    <x v="0"/>
    <n v="1"/>
    <n v="1"/>
    <n v="1.642857142857143"/>
    <n v="1"/>
    <n v="8"/>
    <n v="8"/>
  </r>
  <r>
    <x v="167"/>
    <x v="0"/>
    <n v="2"/>
    <n v="2"/>
    <n v="2.329545454545455"/>
    <n v="1.4318181818181821"/>
    <n v="7"/>
    <n v="7.5681818181818183"/>
  </r>
  <r>
    <x v="168"/>
    <x v="0"/>
    <n v="3"/>
    <n v="5"/>
    <n v="5.5510204081632653"/>
    <n v="2.285714285714286"/>
    <n v="6"/>
    <n v="6.7142857142857135"/>
  </r>
  <r>
    <x v="169"/>
    <x v="0"/>
    <n v="1"/>
    <n v="2"/>
    <n v="2.3908045977011501"/>
    <n v="1"/>
    <n v="8"/>
    <n v="8"/>
  </r>
  <r>
    <x v="170"/>
    <x v="0"/>
    <n v="2"/>
    <n v="15"/>
    <n v="14.212121212121209"/>
    <n v="1.898989898989899"/>
    <n v="7"/>
    <n v="7.1010101010101012"/>
  </r>
  <r>
    <x v="171"/>
    <x v="0"/>
    <n v="1"/>
    <n v="1"/>
    <n v="1.666666666666667"/>
    <n v="1"/>
    <n v="8"/>
    <n v="8"/>
  </r>
  <r>
    <x v="172"/>
    <x v="206"/>
    <n v="1"/>
    <n v="1"/>
    <n v="1.5"/>
    <n v="1"/>
    <n v="8"/>
    <n v="8"/>
  </r>
  <r>
    <x v="172"/>
    <x v="0"/>
    <n v="5"/>
    <n v="25"/>
    <n v="25.161616161616159"/>
    <n v="4.2121212121212119"/>
    <n v="4"/>
    <n v="4.7878787878787881"/>
  </r>
  <r>
    <x v="173"/>
    <x v="0"/>
    <n v="3"/>
    <n v="4"/>
    <n v="4.195876288659794"/>
    <n v="2.2268041237113398"/>
    <n v="6"/>
    <n v="6.7731958762886606"/>
  </r>
  <r>
    <x v="174"/>
    <x v="0"/>
    <n v="6"/>
    <n v="12"/>
    <n v="11.63636363636364"/>
    <n v="4.7878787878787881"/>
    <n v="3"/>
    <n v="4.2121212121212119"/>
  </r>
  <r>
    <x v="175"/>
    <x v="0"/>
    <n v="4"/>
    <n v="5"/>
    <n v="4.908163265306122"/>
    <n v="2.6530612244897962"/>
    <n v="5"/>
    <n v="6.3469387755102034"/>
  </r>
  <r>
    <x v="176"/>
    <x v="21"/>
    <n v="1"/>
    <n v="1"/>
    <n v="1.5942028985507251"/>
    <n v="1"/>
    <n v="8"/>
    <n v="8"/>
  </r>
  <r>
    <x v="176"/>
    <x v="23"/>
    <n v="1"/>
    <n v="1"/>
    <n v="1.737704918032787"/>
    <n v="1"/>
    <n v="8"/>
    <n v="8"/>
  </r>
  <r>
    <x v="176"/>
    <x v="207"/>
    <n v="1"/>
    <n v="1"/>
    <n v="1.71875"/>
    <n v="1"/>
    <n v="8"/>
    <n v="8"/>
  </r>
  <r>
    <x v="176"/>
    <x v="0"/>
    <n v="7"/>
    <n v="56"/>
    <n v="55.98989898989899"/>
    <n v="6.2121212121212119"/>
    <n v="2"/>
    <n v="2.7878787878787881"/>
  </r>
  <r>
    <x v="177"/>
    <x v="0"/>
    <n v="3"/>
    <n v="3"/>
    <n v="3.2446808510638299"/>
    <n v="2.0106382978723398"/>
    <n v="6"/>
    <n v="6.9893617021276597"/>
  </r>
  <r>
    <x v="178"/>
    <x v="180"/>
    <n v="1"/>
    <n v="1"/>
    <n v="1.592592592592593"/>
    <n v="1"/>
    <n v="8"/>
    <n v="8"/>
  </r>
  <r>
    <x v="178"/>
    <x v="0"/>
    <n v="3"/>
    <n v="4"/>
    <n v="4.114583333333333"/>
    <n v="2.125"/>
    <n v="6"/>
    <n v="6.875"/>
  </r>
  <r>
    <x v="179"/>
    <x v="0"/>
    <n v="1"/>
    <n v="1"/>
    <n v="1.535211267605634"/>
    <n v="1"/>
    <n v="8"/>
    <n v="8"/>
  </r>
  <r>
    <x v="180"/>
    <x v="0"/>
    <n v="1"/>
    <n v="4"/>
    <n v="4.0510204081632653"/>
    <n v="1"/>
    <n v="8"/>
    <n v="8"/>
  </r>
  <r>
    <x v="181"/>
    <x v="0"/>
    <n v="4"/>
    <n v="4"/>
    <n v="4.1030927835051543"/>
    <n v="2.5670103092783512"/>
    <n v="5"/>
    <n v="6.4329896907216488"/>
  </r>
  <r>
    <x v="182"/>
    <x v="0"/>
    <n v="2"/>
    <n v="3"/>
    <n v="2.9894736842105258"/>
    <n v="1.484210526315789"/>
    <n v="7"/>
    <n v="7.5157894736842108"/>
  </r>
  <r>
    <x v="183"/>
    <x v="136"/>
    <n v="1"/>
    <n v="1"/>
    <n v="1.6727272727272731"/>
    <n v="1"/>
    <n v="8"/>
    <n v="8"/>
  </r>
  <r>
    <x v="183"/>
    <x v="0"/>
    <n v="6"/>
    <n v="8"/>
    <n v="8.0808080808080813"/>
    <n v="4.5353535353535346"/>
    <n v="3"/>
    <n v="4.4646464646464654"/>
  </r>
  <r>
    <x v="184"/>
    <x v="149"/>
    <n v="1"/>
    <n v="1"/>
    <n v="1.5344827586206899"/>
    <n v="1"/>
    <n v="8"/>
    <n v="8"/>
  </r>
  <r>
    <x v="184"/>
    <x v="0"/>
    <n v="4"/>
    <n v="8"/>
    <n v="7.8888888888888893"/>
    <n v="3.3131313131313131"/>
    <n v="5"/>
    <n v="5.6868686868686869"/>
  </r>
  <r>
    <x v="185"/>
    <x v="0"/>
    <n v="1"/>
    <n v="1"/>
    <n v="1.736842105263158"/>
    <n v="1"/>
    <n v="8"/>
    <n v="8"/>
  </r>
  <r>
    <x v="186"/>
    <x v="0"/>
    <n v="2"/>
    <n v="2"/>
    <n v="2.278481012658228"/>
    <n v="1.481012658227848"/>
    <n v="7"/>
    <n v="7.518987341772152"/>
  </r>
  <r>
    <x v="187"/>
    <x v="208"/>
    <n v="1"/>
    <n v="1"/>
    <n v="1.6911764705882351"/>
    <n v="1"/>
    <n v="8"/>
    <n v="8"/>
  </r>
  <r>
    <x v="187"/>
    <x v="0"/>
    <n v="8"/>
    <n v="67"/>
    <n v="65.898989898989896"/>
    <n v="7.6767676767676756"/>
    <n v="1"/>
    <n v="1.3232323232323244"/>
  </r>
  <r>
    <x v="188"/>
    <x v="209"/>
    <n v="1"/>
    <n v="1"/>
    <n v="1.6486486486486489"/>
    <n v="1"/>
    <n v="8"/>
    <n v="8"/>
  </r>
  <r>
    <x v="188"/>
    <x v="0"/>
    <n v="2"/>
    <n v="3"/>
    <n v="3.1368421052631579"/>
    <n v="1.5789473684210531"/>
    <n v="7"/>
    <n v="7.4210526315789469"/>
  </r>
  <r>
    <x v="189"/>
    <x v="0"/>
    <n v="2"/>
    <n v="3"/>
    <n v="2.947368421052631"/>
    <n v="1.5263157894736841"/>
    <n v="7"/>
    <n v="7.4736842105263159"/>
  </r>
  <r>
    <x v="190"/>
    <x v="0"/>
    <n v="1"/>
    <n v="1"/>
    <n v="1.6984126984126979"/>
    <n v="1"/>
    <n v="8"/>
    <n v="8"/>
  </r>
  <r>
    <x v="191"/>
    <x v="0"/>
    <n v="3"/>
    <n v="5"/>
    <n v="4.8571428571428568"/>
    <n v="2.1530612244897962"/>
    <n v="6"/>
    <n v="6.8469387755102034"/>
  </r>
  <r>
    <x v="192"/>
    <x v="0"/>
    <n v="2"/>
    <n v="9"/>
    <n v="9.545454545454545"/>
    <n v="1.868686868686869"/>
    <n v="7"/>
    <n v="7.1313131313131315"/>
  </r>
  <r>
    <x v="193"/>
    <x v="0"/>
    <n v="1"/>
    <n v="1"/>
    <n v="1.4571428571428571"/>
    <n v="1"/>
    <n v="8"/>
    <n v="8"/>
  </r>
  <r>
    <x v="194"/>
    <x v="0"/>
    <n v="1"/>
    <n v="1"/>
    <n v="1.5373134328358209"/>
    <n v="1"/>
    <n v="8"/>
    <n v="8"/>
  </r>
  <r>
    <x v="195"/>
    <x v="0"/>
    <n v="1"/>
    <n v="1"/>
    <n v="1.826086956521739"/>
    <n v="1"/>
    <n v="8"/>
    <n v="8"/>
  </r>
  <r>
    <x v="196"/>
    <x v="0"/>
    <n v="1"/>
    <n v="2"/>
    <n v="2.2159090909090908"/>
    <n v="1"/>
    <n v="8"/>
    <n v="8"/>
  </r>
  <r>
    <x v="197"/>
    <x v="0"/>
    <n v="3"/>
    <n v="5"/>
    <n v="4.6262626262626263"/>
    <n v="2.2424242424242422"/>
    <n v="6"/>
    <n v="6.7575757575757578"/>
  </r>
  <r>
    <x v="198"/>
    <x v="0"/>
    <n v="5"/>
    <n v="6"/>
    <n v="5.5858585858585856"/>
    <n v="3.2828282828282829"/>
    <n v="4"/>
    <n v="5.7171717171717171"/>
  </r>
  <r>
    <x v="199"/>
    <x v="184"/>
    <n v="1"/>
    <n v="1"/>
    <n v="1.508474576271186"/>
    <n v="1"/>
    <n v="8"/>
    <n v="8"/>
  </r>
  <r>
    <x v="199"/>
    <x v="210"/>
    <n v="1"/>
    <n v="1"/>
    <n v="1.584615384615385"/>
    <n v="1"/>
    <n v="8"/>
    <n v="8"/>
  </r>
  <r>
    <x v="199"/>
    <x v="211"/>
    <n v="1"/>
    <n v="1"/>
    <n v="1.577464788732394"/>
    <n v="1"/>
    <n v="8"/>
    <n v="8"/>
  </r>
  <r>
    <x v="199"/>
    <x v="212"/>
    <n v="1"/>
    <n v="1"/>
    <n v="1.533333333333333"/>
    <n v="1"/>
    <n v="8"/>
    <n v="8"/>
  </r>
  <r>
    <x v="199"/>
    <x v="213"/>
    <n v="1"/>
    <n v="3"/>
    <n v="3.1752577319587632"/>
    <n v="1"/>
    <n v="8"/>
    <n v="8"/>
  </r>
  <r>
    <x v="199"/>
    <x v="214"/>
    <n v="1"/>
    <n v="1"/>
    <n v="1.5538461538461541"/>
    <n v="1"/>
    <n v="8"/>
    <n v="8"/>
  </r>
  <r>
    <x v="199"/>
    <x v="0"/>
    <n v="9"/>
    <n v="258"/>
    <n v="257.50505050505052"/>
    <n v="8.5656565656565657"/>
    <n v="0"/>
    <n v="0.43434343434343425"/>
  </r>
  <r>
    <x v="200"/>
    <x v="0"/>
    <n v="5"/>
    <n v="35"/>
    <n v="35.474747474747467"/>
    <n v="4.8787878787878789"/>
    <n v="4"/>
    <n v="4.1212121212121211"/>
  </r>
  <r>
    <x v="201"/>
    <x v="0"/>
    <n v="2"/>
    <n v="3"/>
    <n v="3.2234042553191489"/>
    <n v="1.595744680851064"/>
    <n v="7"/>
    <n v="7.4042553191489358"/>
  </r>
  <r>
    <x v="202"/>
    <x v="0"/>
    <n v="1"/>
    <n v="1"/>
    <n v="1.629032258064516"/>
    <n v="1"/>
    <n v="8"/>
    <n v="8"/>
  </r>
  <r>
    <x v="203"/>
    <x v="211"/>
    <n v="1"/>
    <n v="1"/>
    <n v="1.741935483870968"/>
    <n v="1"/>
    <n v="8"/>
    <n v="8"/>
  </r>
  <r>
    <x v="203"/>
    <x v="0"/>
    <n v="2"/>
    <n v="3"/>
    <n v="3.1546391752577319"/>
    <n v="1.5670103092783501"/>
    <n v="7"/>
    <n v="7.4329896907216497"/>
  </r>
  <r>
    <x v="204"/>
    <x v="215"/>
    <n v="1"/>
    <n v="1"/>
    <n v="1.515625"/>
    <n v="1"/>
    <n v="8"/>
    <n v="8"/>
  </r>
  <r>
    <x v="204"/>
    <x v="211"/>
    <n v="1"/>
    <n v="1"/>
    <n v="1.3538461538461539"/>
    <n v="1"/>
    <n v="8"/>
    <n v="8"/>
  </r>
  <r>
    <x v="204"/>
    <x v="0"/>
    <n v="3"/>
    <n v="9"/>
    <n v="9.6565656565656557"/>
    <n v="2.5252525252525251"/>
    <n v="6"/>
    <n v="6.4747474747474749"/>
  </r>
  <r>
    <x v="205"/>
    <x v="0"/>
    <n v="2"/>
    <n v="3"/>
    <n v="3.1052631578947372"/>
    <n v="1.5473684210526319"/>
    <n v="7"/>
    <n v="7.4526315789473685"/>
  </r>
  <r>
    <x v="206"/>
    <x v="0"/>
    <n v="1"/>
    <n v="1"/>
    <n v="1.533333333333333"/>
    <n v="1"/>
    <n v="8"/>
    <n v="8"/>
  </r>
  <r>
    <x v="207"/>
    <x v="0"/>
    <n v="1"/>
    <n v="1"/>
    <n v="1.7666666666666671"/>
    <n v="1"/>
    <n v="8"/>
    <n v="8"/>
  </r>
  <r>
    <x v="208"/>
    <x v="216"/>
    <n v="1"/>
    <n v="1"/>
    <n v="1.6379310344827589"/>
    <n v="1"/>
    <n v="8"/>
    <n v="8"/>
  </r>
  <r>
    <x v="208"/>
    <x v="0"/>
    <n v="3"/>
    <n v="5"/>
    <n v="4.737373737373737"/>
    <n v="2.2121212121212119"/>
    <n v="6"/>
    <n v="6.7878787878787881"/>
  </r>
  <r>
    <x v="209"/>
    <x v="0"/>
    <n v="1"/>
    <n v="1"/>
    <n v="1.5"/>
    <n v="1"/>
    <n v="8"/>
    <n v="8"/>
  </r>
  <r>
    <x v="210"/>
    <x v="0"/>
    <n v="1"/>
    <n v="2"/>
    <n v="2.1860465116279069"/>
    <n v="1"/>
    <n v="8"/>
    <n v="8"/>
  </r>
  <r>
    <x v="211"/>
    <x v="0"/>
    <n v="1"/>
    <n v="1"/>
    <n v="1.474576271186441"/>
    <n v="1"/>
    <n v="8"/>
    <n v="8"/>
  </r>
  <r>
    <x v="212"/>
    <x v="0"/>
    <n v="1"/>
    <n v="1"/>
    <n v="1.64406779661017"/>
    <n v="1"/>
    <n v="8"/>
    <n v="8"/>
  </r>
  <r>
    <x v="213"/>
    <x v="0"/>
    <n v="1"/>
    <n v="1"/>
    <n v="1.7878787878787881"/>
    <n v="1"/>
    <n v="8"/>
    <n v="8"/>
  </r>
  <r>
    <x v="214"/>
    <x v="0"/>
    <n v="1"/>
    <n v="1"/>
    <n v="1.639344262295082"/>
    <n v="1"/>
    <n v="8"/>
    <n v="8"/>
  </r>
  <r>
    <x v="215"/>
    <x v="0"/>
    <n v="1"/>
    <n v="1"/>
    <n v="1.783333333333333"/>
    <n v="1"/>
    <n v="8"/>
    <n v="8"/>
  </r>
  <r>
    <x v="216"/>
    <x v="0"/>
    <n v="1"/>
    <n v="1"/>
    <n v="1.631578947368421"/>
    <n v="1"/>
    <n v="8"/>
    <n v="8"/>
  </r>
  <r>
    <x v="217"/>
    <x v="0"/>
    <n v="1"/>
    <n v="1"/>
    <n v="1.612903225806452"/>
    <n v="1"/>
    <n v="8"/>
    <n v="8"/>
  </r>
  <r>
    <x v="218"/>
    <x v="0"/>
    <n v="1"/>
    <n v="1"/>
    <n v="1.609375"/>
    <n v="1"/>
    <n v="8"/>
    <n v="8"/>
  </r>
  <r>
    <x v="219"/>
    <x v="0"/>
    <n v="1"/>
    <n v="1"/>
    <n v="1.606060606060606"/>
    <n v="1"/>
    <n v="8"/>
    <n v="8"/>
  </r>
  <r>
    <x v="220"/>
    <x v="0"/>
    <n v="1"/>
    <n v="5"/>
    <n v="4.9797979797979801"/>
    <n v="1"/>
    <n v="8"/>
    <n v="8"/>
  </r>
  <r>
    <x v="221"/>
    <x v="0"/>
    <n v="1"/>
    <n v="1"/>
    <n v="1.688524590163935"/>
    <n v="1"/>
    <n v="8"/>
    <n v="8"/>
  </r>
  <r>
    <x v="222"/>
    <x v="0"/>
    <n v="1"/>
    <n v="1"/>
    <n v="1.546875"/>
    <n v="1"/>
    <n v="8"/>
    <n v="8"/>
  </r>
  <r>
    <x v="223"/>
    <x v="0"/>
    <n v="1"/>
    <n v="1"/>
    <n v="1.476923076923077"/>
    <n v="1"/>
    <n v="8"/>
    <n v="8"/>
  </r>
  <r>
    <x v="224"/>
    <x v="2"/>
    <n v="1"/>
    <n v="1"/>
    <n v="1.517241379310345"/>
    <n v="1"/>
    <n v="8"/>
    <n v="8"/>
  </r>
  <r>
    <x v="225"/>
    <x v="0"/>
    <n v="1"/>
    <n v="1"/>
    <n v="1.596774193548387"/>
    <n v="1"/>
    <n v="8"/>
    <n v="8"/>
  </r>
  <r>
    <x v="226"/>
    <x v="8"/>
    <n v="1"/>
    <n v="1"/>
    <n v="1.65625"/>
    <n v="1"/>
    <n v="8"/>
    <n v="8"/>
  </r>
  <r>
    <x v="226"/>
    <x v="217"/>
    <n v="1"/>
    <n v="1"/>
    <n v="1.606060606060606"/>
    <n v="1"/>
    <n v="8"/>
    <n v="8"/>
  </r>
  <r>
    <x v="226"/>
    <x v="0"/>
    <n v="1"/>
    <n v="3"/>
    <n v="3.2888888888888892"/>
    <n v="1"/>
    <n v="8"/>
    <n v="8"/>
  </r>
  <r>
    <x v="227"/>
    <x v="0"/>
    <n v="1"/>
    <n v="1"/>
    <n v="1.5757575757575759"/>
    <n v="1"/>
    <n v="8"/>
    <n v="8"/>
  </r>
  <r>
    <x v="228"/>
    <x v="0"/>
    <n v="1"/>
    <n v="2"/>
    <n v="2.3658536585365848"/>
    <n v="1"/>
    <n v="8"/>
    <n v="8"/>
  </r>
  <r>
    <x v="229"/>
    <x v="0"/>
    <n v="1"/>
    <n v="1"/>
    <n v="1.737704918032787"/>
    <n v="1"/>
    <n v="8"/>
    <n v="8"/>
  </r>
  <r>
    <x v="230"/>
    <x v="0"/>
    <n v="2"/>
    <n v="2"/>
    <n v="2.28235294117647"/>
    <n v="1.4588235294117651"/>
    <n v="7"/>
    <n v="7.5411764705882351"/>
  </r>
  <r>
    <x v="231"/>
    <x v="191"/>
    <n v="1"/>
    <n v="1"/>
    <n v="1.625"/>
    <n v="1"/>
    <n v="8"/>
    <n v="8"/>
  </r>
  <r>
    <x v="231"/>
    <x v="21"/>
    <n v="1"/>
    <n v="1"/>
    <n v="1.6833333333333329"/>
    <n v="1"/>
    <n v="8"/>
    <n v="8"/>
  </r>
  <r>
    <x v="231"/>
    <x v="0"/>
    <n v="9"/>
    <n v="67"/>
    <n v="67.262626262626256"/>
    <n v="8.4141414141414135"/>
    <n v="0"/>
    <n v="0.58585858585858652"/>
  </r>
  <r>
    <x v="232"/>
    <x v="0"/>
    <n v="2"/>
    <n v="6"/>
    <n v="5.3877551020408161"/>
    <n v="1.5306122448979591"/>
    <n v="7"/>
    <n v="7.4693877551020407"/>
  </r>
  <r>
    <x v="233"/>
    <x v="0"/>
    <n v="1"/>
    <n v="2"/>
    <n v="2.367816091954023"/>
    <n v="1"/>
    <n v="8"/>
    <n v="8"/>
  </r>
  <r>
    <x v="234"/>
    <x v="0"/>
    <n v="1"/>
    <n v="2"/>
    <n v="2.3409090909090908"/>
    <n v="1"/>
    <n v="8"/>
    <n v="8"/>
  </r>
  <r>
    <x v="235"/>
    <x v="0"/>
    <n v="2"/>
    <n v="2"/>
    <n v="2.3186813186813189"/>
    <n v="1.4725274725274731"/>
    <n v="7"/>
    <n v="7.5274725274725274"/>
  </r>
  <r>
    <x v="236"/>
    <x v="218"/>
    <n v="1"/>
    <n v="1"/>
    <n v="1.603448275862069"/>
    <n v="1"/>
    <n v="8"/>
    <n v="8"/>
  </r>
  <r>
    <x v="237"/>
    <x v="0"/>
    <n v="1"/>
    <n v="1"/>
    <n v="1.4761904761904761"/>
    <n v="1"/>
    <n v="8"/>
    <n v="8"/>
  </r>
  <r>
    <x v="238"/>
    <x v="0"/>
    <n v="1"/>
    <n v="1"/>
    <n v="1.596491228070176"/>
    <n v="1"/>
    <n v="8"/>
    <n v="8"/>
  </r>
  <r>
    <x v="239"/>
    <x v="0"/>
    <n v="1"/>
    <n v="1"/>
    <n v="1.46031746031746"/>
    <n v="1"/>
    <n v="8"/>
    <n v="8"/>
  </r>
  <r>
    <x v="240"/>
    <x v="0"/>
    <n v="1"/>
    <n v="1"/>
    <n v="1.377049180327869"/>
    <n v="1"/>
    <n v="8"/>
    <n v="8"/>
  </r>
  <r>
    <x v="241"/>
    <x v="29"/>
    <n v="1"/>
    <n v="1"/>
    <n v="1.5"/>
    <n v="1"/>
    <n v="8"/>
    <n v="8"/>
  </r>
  <r>
    <x v="241"/>
    <x v="219"/>
    <n v="2"/>
    <n v="4"/>
    <n v="3.918367346938775"/>
    <n v="1.642857142857143"/>
    <n v="7"/>
    <n v="7.3571428571428568"/>
  </r>
  <r>
    <x v="241"/>
    <x v="220"/>
    <n v="2"/>
    <n v="3"/>
    <n v="3.2210526315789472"/>
    <n v="1.610526315789474"/>
    <n v="7"/>
    <n v="7.3894736842105262"/>
  </r>
  <r>
    <x v="241"/>
    <x v="0"/>
    <n v="5"/>
    <n v="63"/>
    <n v="60.575757575757578"/>
    <n v="4.5858585858585856"/>
    <n v="4"/>
    <n v="4.4141414141414144"/>
  </r>
  <r>
    <x v="242"/>
    <x v="0"/>
    <n v="2"/>
    <n v="4"/>
    <n v="4.4020618556701034"/>
    <n v="1.6494845360824739"/>
    <n v="7"/>
    <n v="7.3505154639175263"/>
  </r>
  <r>
    <x v="243"/>
    <x v="0"/>
    <n v="4"/>
    <n v="5"/>
    <n v="4.7474747474747474"/>
    <n v="2.6868686868686869"/>
    <n v="5"/>
    <n v="6.3131313131313131"/>
  </r>
  <r>
    <x v="244"/>
    <x v="171"/>
    <n v="1"/>
    <n v="2"/>
    <n v="2.2588235294117651"/>
    <n v="1"/>
    <n v="8"/>
    <n v="8"/>
  </r>
  <r>
    <x v="244"/>
    <x v="221"/>
    <n v="1"/>
    <n v="1"/>
    <n v="1.545454545454545"/>
    <n v="1"/>
    <n v="8"/>
    <n v="8"/>
  </r>
  <r>
    <x v="244"/>
    <x v="0"/>
    <n v="8"/>
    <n v="55"/>
    <n v="55.131313131313128"/>
    <n v="7.2020202020202024"/>
    <n v="1"/>
    <n v="1.7979797979797976"/>
  </r>
  <r>
    <x v="245"/>
    <x v="8"/>
    <n v="1"/>
    <n v="1"/>
    <n v="1.428571428571429"/>
    <n v="1"/>
    <n v="8"/>
    <n v="8"/>
  </r>
  <r>
    <x v="245"/>
    <x v="0"/>
    <n v="4"/>
    <n v="8"/>
    <n v="7.737373737373737"/>
    <n v="3.1010101010101012"/>
    <n v="5"/>
    <n v="5.8989898989898988"/>
  </r>
  <r>
    <x v="246"/>
    <x v="0"/>
    <n v="4"/>
    <n v="7"/>
    <n v="7.3030303030303028"/>
    <n v="2.9090909090909092"/>
    <n v="5"/>
    <n v="6.0909090909090908"/>
  </r>
  <r>
    <x v="247"/>
    <x v="0"/>
    <n v="1"/>
    <n v="1"/>
    <n v="1.403225806451613"/>
    <n v="1"/>
    <n v="8"/>
    <n v="8"/>
  </r>
  <r>
    <x v="248"/>
    <x v="0"/>
    <n v="1"/>
    <n v="1"/>
    <n v="1.436619718309859"/>
    <n v="1"/>
    <n v="8"/>
    <n v="8"/>
  </r>
  <r>
    <x v="249"/>
    <x v="0"/>
    <n v="5"/>
    <n v="9"/>
    <n v="8.795918367346939"/>
    <n v="3.7551020408163271"/>
    <n v="4"/>
    <n v="5.2448979591836729"/>
  </r>
  <r>
    <x v="250"/>
    <x v="222"/>
    <n v="1"/>
    <n v="1"/>
    <n v="1.6166666666666669"/>
    <n v="1"/>
    <n v="8"/>
    <n v="8"/>
  </r>
  <r>
    <x v="250"/>
    <x v="0"/>
    <n v="4"/>
    <n v="19"/>
    <n v="18.606060606060609"/>
    <n v="2.9090909090909092"/>
    <n v="5"/>
    <n v="6.0909090909090908"/>
  </r>
  <r>
    <x v="251"/>
    <x v="197"/>
    <n v="1"/>
    <n v="1"/>
    <n v="1.4516129032258061"/>
    <n v="1"/>
    <n v="8"/>
    <n v="8"/>
  </r>
  <r>
    <x v="251"/>
    <x v="0"/>
    <n v="4"/>
    <n v="9"/>
    <n v="8.9494949494949498"/>
    <n v="3.2929292929292928"/>
    <n v="5"/>
    <n v="5.7070707070707076"/>
  </r>
  <r>
    <x v="252"/>
    <x v="164"/>
    <n v="1"/>
    <n v="1"/>
    <n v="1.716666666666667"/>
    <n v="1"/>
    <n v="8"/>
    <n v="8"/>
  </r>
  <r>
    <x v="252"/>
    <x v="0"/>
    <n v="2"/>
    <n v="6"/>
    <n v="5.8469387755102042"/>
    <n v="1.8367346938775511"/>
    <n v="7"/>
    <n v="7.1632653061224492"/>
  </r>
  <r>
    <x v="253"/>
    <x v="165"/>
    <n v="1"/>
    <n v="1"/>
    <n v="1.550724637681159"/>
    <n v="1"/>
    <n v="8"/>
    <n v="8"/>
  </r>
  <r>
    <x v="253"/>
    <x v="0"/>
    <n v="1"/>
    <n v="1"/>
    <n v="1.625"/>
    <n v="1"/>
    <n v="8"/>
    <n v="8"/>
  </r>
  <r>
    <x v="254"/>
    <x v="223"/>
    <n v="1"/>
    <n v="2"/>
    <n v="2.3809523809523809"/>
    <n v="1"/>
    <n v="8"/>
    <n v="8"/>
  </r>
  <r>
    <x v="254"/>
    <x v="224"/>
    <n v="1"/>
    <n v="1"/>
    <n v="1.6507936507936509"/>
    <n v="1"/>
    <n v="8"/>
    <n v="8"/>
  </r>
  <r>
    <x v="254"/>
    <x v="225"/>
    <n v="1"/>
    <n v="1"/>
    <n v="1.603448275862069"/>
    <n v="1"/>
    <n v="8"/>
    <n v="8"/>
  </r>
  <r>
    <x v="254"/>
    <x v="226"/>
    <n v="1"/>
    <n v="1"/>
    <n v="1.53125"/>
    <n v="1"/>
    <n v="8"/>
    <n v="8"/>
  </r>
  <r>
    <x v="254"/>
    <x v="162"/>
    <n v="1"/>
    <n v="1"/>
    <n v="1.7758620689655169"/>
    <n v="1"/>
    <n v="8"/>
    <n v="8"/>
  </r>
  <r>
    <x v="254"/>
    <x v="146"/>
    <n v="5"/>
    <n v="5"/>
    <n v="5.0202020202020199"/>
    <n v="3.1212121212121211"/>
    <n v="4"/>
    <n v="5.8787878787878789"/>
  </r>
  <r>
    <x v="254"/>
    <x v="147"/>
    <n v="2"/>
    <n v="5"/>
    <n v="4.7551020408163263"/>
    <n v="1.6734693877551019"/>
    <n v="7"/>
    <n v="7.3265306122448983"/>
  </r>
  <r>
    <x v="254"/>
    <x v="58"/>
    <n v="2"/>
    <n v="44"/>
    <n v="44.494949494949488"/>
    <n v="2"/>
    <n v="7"/>
    <n v="7"/>
  </r>
  <r>
    <x v="254"/>
    <x v="60"/>
    <n v="1"/>
    <n v="42"/>
    <n v="41.636363636363633"/>
    <n v="1"/>
    <n v="8"/>
    <n v="8"/>
  </r>
  <r>
    <x v="254"/>
    <x v="164"/>
    <n v="2"/>
    <n v="6"/>
    <n v="5.8787878787878789"/>
    <n v="1.838383838383838"/>
    <n v="7"/>
    <n v="7.1616161616161618"/>
  </r>
  <r>
    <x v="254"/>
    <x v="122"/>
    <n v="1"/>
    <n v="13"/>
    <n v="12.737373737373741"/>
    <n v="1"/>
    <n v="8"/>
    <n v="8"/>
  </r>
  <r>
    <x v="254"/>
    <x v="165"/>
    <n v="1"/>
    <n v="3"/>
    <n v="3.2105263157894739"/>
    <n v="1"/>
    <n v="8"/>
    <n v="8"/>
  </r>
  <r>
    <x v="254"/>
    <x v="150"/>
    <n v="2"/>
    <n v="7"/>
    <n v="6.7575757575757578"/>
    <n v="1.595959595959596"/>
    <n v="7"/>
    <n v="7.404040404040404"/>
  </r>
  <r>
    <x v="254"/>
    <x v="151"/>
    <n v="1"/>
    <n v="2"/>
    <n v="2.3928571428571428"/>
    <n v="1"/>
    <n v="8"/>
    <n v="8"/>
  </r>
  <r>
    <x v="254"/>
    <x v="167"/>
    <n v="1"/>
    <n v="2"/>
    <n v="2.4047619047619051"/>
    <n v="1"/>
    <n v="8"/>
    <n v="8"/>
  </r>
  <r>
    <x v="254"/>
    <x v="227"/>
    <n v="1"/>
    <n v="1"/>
    <n v="1.609375"/>
    <n v="1"/>
    <n v="8"/>
    <n v="8"/>
  </r>
  <r>
    <x v="254"/>
    <x v="168"/>
    <n v="1"/>
    <n v="2"/>
    <n v="2.4512195121951219"/>
    <n v="1"/>
    <n v="8"/>
    <n v="8"/>
  </r>
  <r>
    <x v="254"/>
    <x v="169"/>
    <n v="1"/>
    <n v="1"/>
    <n v="1.46"/>
    <n v="1"/>
    <n v="8"/>
    <n v="8"/>
  </r>
  <r>
    <x v="254"/>
    <x v="210"/>
    <n v="1"/>
    <n v="1"/>
    <n v="1.5652173913043479"/>
    <n v="1"/>
    <n v="8"/>
    <n v="8"/>
  </r>
  <r>
    <x v="254"/>
    <x v="202"/>
    <n v="1"/>
    <n v="1"/>
    <n v="1.642857142857143"/>
    <n v="1"/>
    <n v="8"/>
    <n v="8"/>
  </r>
  <r>
    <x v="254"/>
    <x v="45"/>
    <n v="1"/>
    <n v="1"/>
    <n v="1.4375"/>
    <n v="1"/>
    <n v="8"/>
    <n v="8"/>
  </r>
  <r>
    <x v="254"/>
    <x v="171"/>
    <n v="4"/>
    <n v="11"/>
    <n v="10.646464646464651"/>
    <n v="3.6363636363636358"/>
    <n v="5"/>
    <n v="5.3636363636363642"/>
  </r>
  <r>
    <x v="254"/>
    <x v="63"/>
    <n v="1"/>
    <n v="1"/>
    <n v="1.672413793103448"/>
    <n v="1"/>
    <n v="8"/>
    <n v="8"/>
  </r>
  <r>
    <x v="254"/>
    <x v="197"/>
    <n v="1"/>
    <n v="1"/>
    <n v="1.7121212121212119"/>
    <n v="1"/>
    <n v="8"/>
    <n v="8"/>
  </r>
  <r>
    <x v="254"/>
    <x v="141"/>
    <n v="1"/>
    <n v="1"/>
    <n v="1.578125"/>
    <n v="1"/>
    <n v="8"/>
    <n v="8"/>
  </r>
  <r>
    <x v="254"/>
    <x v="228"/>
    <n v="2"/>
    <n v="4"/>
    <n v="4.1818181818181817"/>
    <n v="1.747474747474747"/>
    <n v="7"/>
    <n v="7.2525252525252526"/>
  </r>
  <r>
    <x v="254"/>
    <x v="0"/>
    <n v="9"/>
    <n v="583"/>
    <n v="583.62626262626259"/>
    <n v="9"/>
    <n v="0"/>
    <n v="0"/>
  </r>
  <r>
    <x v="255"/>
    <x v="226"/>
    <n v="1"/>
    <n v="1"/>
    <n v="1.5245901639344259"/>
    <n v="1"/>
    <n v="8"/>
    <n v="8"/>
  </r>
  <r>
    <x v="255"/>
    <x v="165"/>
    <n v="1"/>
    <n v="1"/>
    <n v="1.55"/>
    <n v="1"/>
    <n v="8"/>
    <n v="8"/>
  </r>
  <r>
    <x v="255"/>
    <x v="171"/>
    <n v="1"/>
    <n v="1"/>
    <n v="1.617647058823529"/>
    <n v="1"/>
    <n v="8"/>
    <n v="8"/>
  </r>
  <r>
    <x v="255"/>
    <x v="0"/>
    <n v="7"/>
    <n v="24"/>
    <n v="24.262626262626259"/>
    <n v="6.5656565656565657"/>
    <n v="2"/>
    <n v="2.4343434343434343"/>
  </r>
  <r>
    <x v="256"/>
    <x v="171"/>
    <n v="1"/>
    <n v="1"/>
    <n v="1.571428571428571"/>
    <n v="1"/>
    <n v="8"/>
    <n v="8"/>
  </r>
  <r>
    <x v="256"/>
    <x v="0"/>
    <n v="6"/>
    <n v="19"/>
    <n v="19.131313131313131"/>
    <n v="5.4444444444444446"/>
    <n v="3"/>
    <n v="3.5555555555555554"/>
  </r>
  <r>
    <x v="257"/>
    <x v="146"/>
    <n v="1"/>
    <n v="1"/>
    <n v="1.5757575757575759"/>
    <n v="1"/>
    <n v="8"/>
    <n v="8"/>
  </r>
  <r>
    <x v="257"/>
    <x v="147"/>
    <n v="1"/>
    <n v="1"/>
    <n v="1.6923076923076921"/>
    <n v="1"/>
    <n v="8"/>
    <n v="8"/>
  </r>
  <r>
    <x v="257"/>
    <x v="200"/>
    <n v="1"/>
    <n v="1"/>
    <n v="1.396551724137931"/>
    <n v="1"/>
    <n v="8"/>
    <n v="8"/>
  </r>
  <r>
    <x v="257"/>
    <x v="169"/>
    <n v="1"/>
    <n v="1"/>
    <n v="1.571428571428571"/>
    <n v="1"/>
    <n v="8"/>
    <n v="8"/>
  </r>
  <r>
    <x v="257"/>
    <x v="0"/>
    <n v="6"/>
    <n v="52"/>
    <n v="51.090909090909093"/>
    <n v="5.9393939393939386"/>
    <n v="3"/>
    <n v="3.0606060606060614"/>
  </r>
  <r>
    <x v="258"/>
    <x v="229"/>
    <n v="1"/>
    <n v="1"/>
    <n v="1.593220338983051"/>
    <n v="1"/>
    <n v="8"/>
    <n v="8"/>
  </r>
  <r>
    <x v="258"/>
    <x v="146"/>
    <n v="1"/>
    <n v="1"/>
    <n v="1.705882352941176"/>
    <n v="1"/>
    <n v="8"/>
    <n v="8"/>
  </r>
  <r>
    <x v="258"/>
    <x v="198"/>
    <n v="1"/>
    <n v="2"/>
    <n v="2.0750000000000002"/>
    <n v="1"/>
    <n v="8"/>
    <n v="8"/>
  </r>
  <r>
    <x v="258"/>
    <x v="164"/>
    <n v="1"/>
    <n v="1"/>
    <n v="1.6567164179104481"/>
    <n v="1"/>
    <n v="8"/>
    <n v="8"/>
  </r>
  <r>
    <x v="258"/>
    <x v="45"/>
    <n v="1"/>
    <n v="2"/>
    <n v="2.367816091954023"/>
    <n v="1"/>
    <n v="8"/>
    <n v="8"/>
  </r>
  <r>
    <x v="258"/>
    <x v="171"/>
    <n v="3"/>
    <n v="3"/>
    <n v="3.387096774193548"/>
    <n v="2.021505376344086"/>
    <n v="6"/>
    <n v="6.978494623655914"/>
  </r>
  <r>
    <x v="258"/>
    <x v="230"/>
    <n v="1"/>
    <n v="1"/>
    <n v="1.5303030303030301"/>
    <n v="1"/>
    <n v="8"/>
    <n v="8"/>
  </r>
  <r>
    <x v="258"/>
    <x v="0"/>
    <n v="6"/>
    <n v="312"/>
    <n v="313.46464646464648"/>
    <n v="5.4848484848484844"/>
    <n v="3"/>
    <n v="3.5151515151515156"/>
  </r>
  <r>
    <x v="259"/>
    <x v="166"/>
    <n v="1"/>
    <n v="1"/>
    <n v="1.6610169491525419"/>
    <n v="1"/>
    <n v="8"/>
    <n v="8"/>
  </r>
  <r>
    <x v="259"/>
    <x v="207"/>
    <n v="1"/>
    <n v="1"/>
    <n v="1.4754098360655741"/>
    <n v="1"/>
    <n v="8"/>
    <n v="8"/>
  </r>
  <r>
    <x v="259"/>
    <x v="0"/>
    <n v="6"/>
    <n v="24"/>
    <n v="24.62626262626263"/>
    <n v="5.3131313131313131"/>
    <n v="3"/>
    <n v="3.6868686868686869"/>
  </r>
  <r>
    <x v="260"/>
    <x v="0"/>
    <n v="2"/>
    <n v="4"/>
    <n v="4.0909090909090908"/>
    <n v="1.737373737373737"/>
    <n v="7"/>
    <n v="7.262626262626263"/>
  </r>
  <r>
    <x v="261"/>
    <x v="223"/>
    <n v="1"/>
    <n v="1"/>
    <n v="1.754716981132076"/>
    <n v="1"/>
    <n v="8"/>
    <n v="8"/>
  </r>
  <r>
    <x v="261"/>
    <x v="231"/>
    <n v="2"/>
    <n v="3"/>
    <n v="3.2736842105263162"/>
    <n v="1.652631578947368"/>
    <n v="7"/>
    <n v="7.3473684210526322"/>
  </r>
  <r>
    <x v="261"/>
    <x v="225"/>
    <n v="1"/>
    <n v="1"/>
    <n v="1.564516129032258"/>
    <n v="1"/>
    <n v="8"/>
    <n v="8"/>
  </r>
  <r>
    <x v="261"/>
    <x v="162"/>
    <n v="1"/>
    <n v="2"/>
    <n v="2.3023255813953489"/>
    <n v="1"/>
    <n v="8"/>
    <n v="8"/>
  </r>
  <r>
    <x v="261"/>
    <x v="146"/>
    <n v="5"/>
    <n v="16"/>
    <n v="16.292929292929291"/>
    <n v="4.4545454545454541"/>
    <n v="4"/>
    <n v="4.5454545454545459"/>
  </r>
  <r>
    <x v="261"/>
    <x v="147"/>
    <n v="3"/>
    <n v="12"/>
    <n v="12.303030303030299"/>
    <n v="2.868686868686869"/>
    <n v="6"/>
    <n v="6.1313131313131315"/>
  </r>
  <r>
    <x v="261"/>
    <x v="58"/>
    <n v="2"/>
    <n v="5"/>
    <n v="4.6804123711340209"/>
    <n v="1.608247422680412"/>
    <n v="7"/>
    <n v="7.391752577319588"/>
  </r>
  <r>
    <x v="261"/>
    <x v="3"/>
    <n v="1"/>
    <n v="1"/>
    <n v="1.737704918032787"/>
    <n v="1"/>
    <n v="8"/>
    <n v="8"/>
  </r>
  <r>
    <x v="261"/>
    <x v="232"/>
    <n v="1"/>
    <n v="1"/>
    <n v="1.5820895522388061"/>
    <n v="1"/>
    <n v="8"/>
    <n v="8"/>
  </r>
  <r>
    <x v="261"/>
    <x v="164"/>
    <n v="2"/>
    <n v="14"/>
    <n v="14.161616161616161"/>
    <n v="1.9696969696969699"/>
    <n v="7"/>
    <n v="7.0303030303030303"/>
  </r>
  <r>
    <x v="261"/>
    <x v="233"/>
    <n v="1"/>
    <n v="1"/>
    <n v="1.564516129032258"/>
    <n v="1"/>
    <n v="8"/>
    <n v="8"/>
  </r>
  <r>
    <x v="261"/>
    <x v="200"/>
    <n v="1"/>
    <n v="1"/>
    <n v="1.5571428571428569"/>
    <n v="1"/>
    <n v="8"/>
    <n v="8"/>
  </r>
  <r>
    <x v="261"/>
    <x v="165"/>
    <n v="1"/>
    <n v="6"/>
    <n v="6.0404040404040407"/>
    <n v="1"/>
    <n v="8"/>
    <n v="8"/>
  </r>
  <r>
    <x v="261"/>
    <x v="150"/>
    <n v="1"/>
    <n v="1"/>
    <n v="1.770491803278688"/>
    <n v="1"/>
    <n v="8"/>
    <n v="8"/>
  </r>
  <r>
    <x v="261"/>
    <x v="151"/>
    <n v="1"/>
    <n v="2"/>
    <n v="2.322222222222222"/>
    <n v="1"/>
    <n v="8"/>
    <n v="8"/>
  </r>
  <r>
    <x v="261"/>
    <x v="167"/>
    <n v="1"/>
    <n v="2"/>
    <n v="2.3095238095238089"/>
    <n v="1"/>
    <n v="8"/>
    <n v="8"/>
  </r>
  <r>
    <x v="261"/>
    <x v="168"/>
    <n v="2"/>
    <n v="4"/>
    <n v="3.8484848484848491"/>
    <n v="1.797979797979798"/>
    <n v="7"/>
    <n v="7.2020202020202024"/>
  </r>
  <r>
    <x v="261"/>
    <x v="234"/>
    <n v="1"/>
    <n v="1"/>
    <n v="1.6271186440677969"/>
    <n v="1"/>
    <n v="8"/>
    <n v="8"/>
  </r>
  <r>
    <x v="261"/>
    <x v="169"/>
    <n v="1"/>
    <n v="3"/>
    <n v="3.155555555555555"/>
    <n v="1"/>
    <n v="8"/>
    <n v="8"/>
  </r>
  <r>
    <x v="261"/>
    <x v="235"/>
    <n v="2"/>
    <n v="3"/>
    <n v="3.415730337078652"/>
    <n v="1.6741573033707871"/>
    <n v="7"/>
    <n v="7.3258426966292127"/>
  </r>
  <r>
    <x v="261"/>
    <x v="45"/>
    <n v="2"/>
    <n v="2"/>
    <n v="2.2168674698795181"/>
    <n v="1.409638554216867"/>
    <n v="7"/>
    <n v="7.5903614457831328"/>
  </r>
  <r>
    <x v="261"/>
    <x v="171"/>
    <n v="4"/>
    <n v="42"/>
    <n v="41.292929292929287"/>
    <n v="3.656565656565657"/>
    <n v="5"/>
    <n v="5.3434343434343425"/>
  </r>
  <r>
    <x v="261"/>
    <x v="197"/>
    <n v="1"/>
    <n v="1"/>
    <n v="1.7407407407407409"/>
    <n v="1"/>
    <n v="8"/>
    <n v="8"/>
  </r>
  <r>
    <x v="261"/>
    <x v="34"/>
    <n v="2"/>
    <n v="3"/>
    <n v="3.0219780219780219"/>
    <n v="1.703296703296703"/>
    <n v="7"/>
    <n v="7.2967032967032974"/>
  </r>
  <r>
    <x v="261"/>
    <x v="228"/>
    <n v="2"/>
    <n v="3"/>
    <n v="3.10752688172043"/>
    <n v="1.580645161290323"/>
    <n v="7"/>
    <n v="7.419354838709677"/>
  </r>
  <r>
    <x v="261"/>
    <x v="0"/>
    <n v="8"/>
    <n v="880"/>
    <n v="873.15151515151513"/>
    <n v="8"/>
    <n v="1"/>
    <n v="1"/>
  </r>
  <r>
    <x v="262"/>
    <x v="171"/>
    <n v="1"/>
    <n v="1"/>
    <n v="1.721311475409836"/>
    <n v="1"/>
    <n v="8"/>
    <n v="8"/>
  </r>
  <r>
    <x v="262"/>
    <x v="0"/>
    <n v="3"/>
    <n v="9"/>
    <n v="9.3535353535353529"/>
    <n v="2.6868686868686869"/>
    <n v="6"/>
    <n v="6.3131313131313131"/>
  </r>
  <r>
    <x v="263"/>
    <x v="0"/>
    <n v="1"/>
    <n v="1"/>
    <n v="1.5538461538461541"/>
    <n v="1"/>
    <n v="8"/>
    <n v="8"/>
  </r>
  <r>
    <x v="264"/>
    <x v="2"/>
    <n v="1"/>
    <n v="5"/>
    <n v="5.0309278350515463"/>
    <n v="1"/>
    <n v="8"/>
    <n v="8"/>
  </r>
  <r>
    <x v="264"/>
    <x v="5"/>
    <n v="1"/>
    <n v="1"/>
    <n v="1.491525423728814"/>
    <n v="1"/>
    <n v="8"/>
    <n v="8"/>
  </r>
  <r>
    <x v="264"/>
    <x v="9"/>
    <n v="1"/>
    <n v="1"/>
    <n v="1.459016393442623"/>
    <n v="1"/>
    <n v="8"/>
    <n v="8"/>
  </r>
  <r>
    <x v="264"/>
    <x v="115"/>
    <n v="1"/>
    <n v="1"/>
    <n v="1.6166666666666669"/>
    <n v="1"/>
    <n v="8"/>
    <n v="8"/>
  </r>
  <r>
    <x v="264"/>
    <x v="69"/>
    <n v="1"/>
    <n v="2"/>
    <n v="2.25609756097561"/>
    <n v="1"/>
    <n v="8"/>
    <n v="8"/>
  </r>
  <r>
    <x v="264"/>
    <x v="54"/>
    <n v="1"/>
    <n v="2"/>
    <n v="2.2093023255813948"/>
    <n v="1"/>
    <n v="8"/>
    <n v="8"/>
  </r>
  <r>
    <x v="264"/>
    <x v="19"/>
    <n v="1"/>
    <n v="1"/>
    <n v="1.703125"/>
    <n v="1"/>
    <n v="8"/>
    <n v="8"/>
  </r>
  <r>
    <x v="264"/>
    <x v="0"/>
    <n v="7"/>
    <n v="112"/>
    <n v="112.4444444444444"/>
    <n v="6.7979797979797976"/>
    <n v="2"/>
    <n v="2.2020202020202024"/>
  </r>
  <r>
    <x v="265"/>
    <x v="2"/>
    <n v="5"/>
    <n v="7"/>
    <n v="6.7878787878787881"/>
    <n v="3.535353535353535"/>
    <n v="4"/>
    <n v="5.4646464646464654"/>
  </r>
  <r>
    <x v="265"/>
    <x v="5"/>
    <n v="1"/>
    <n v="1"/>
    <n v="1.5245901639344259"/>
    <n v="1"/>
    <n v="8"/>
    <n v="8"/>
  </r>
  <r>
    <x v="265"/>
    <x v="184"/>
    <n v="2"/>
    <n v="5"/>
    <n v="5.3737373737373737"/>
    <n v="1.8787878787878789"/>
    <n v="7"/>
    <n v="7.1212121212121211"/>
  </r>
  <r>
    <x v="265"/>
    <x v="76"/>
    <n v="1"/>
    <n v="1"/>
    <n v="1.642857142857143"/>
    <n v="1"/>
    <n v="8"/>
    <n v="8"/>
  </r>
  <r>
    <x v="265"/>
    <x v="102"/>
    <n v="1"/>
    <n v="1"/>
    <n v="1.629032258064516"/>
    <n v="1"/>
    <n v="8"/>
    <n v="8"/>
  </r>
  <r>
    <x v="265"/>
    <x v="8"/>
    <n v="1"/>
    <n v="1"/>
    <n v="1.5076923076923081"/>
    <n v="1"/>
    <n v="8"/>
    <n v="8"/>
  </r>
  <r>
    <x v="265"/>
    <x v="9"/>
    <n v="1"/>
    <n v="5"/>
    <n v="5.1010101010101012"/>
    <n v="1"/>
    <n v="8"/>
    <n v="8"/>
  </r>
  <r>
    <x v="265"/>
    <x v="54"/>
    <n v="1"/>
    <n v="1"/>
    <n v="1.6166666666666669"/>
    <n v="1"/>
    <n v="8"/>
    <n v="8"/>
  </r>
  <r>
    <x v="265"/>
    <x v="19"/>
    <n v="4"/>
    <n v="6"/>
    <n v="6.0808080808080804"/>
    <n v="3.0909090909090908"/>
    <n v="5"/>
    <n v="5.9090909090909092"/>
  </r>
  <r>
    <x v="265"/>
    <x v="0"/>
    <n v="9"/>
    <n v="362"/>
    <n v="363.19191919191923"/>
    <n v="8.9595959595959602"/>
    <n v="0"/>
    <n v="4.0404040404039776E-2"/>
  </r>
  <r>
    <x v="266"/>
    <x v="236"/>
    <n v="1"/>
    <n v="1"/>
    <n v="1.6842105263157889"/>
    <n v="1"/>
    <n v="8"/>
    <n v="8"/>
  </r>
  <r>
    <x v="266"/>
    <x v="108"/>
    <n v="1"/>
    <n v="1"/>
    <n v="1.6268656716417911"/>
    <n v="1"/>
    <n v="8"/>
    <n v="8"/>
  </r>
  <r>
    <x v="266"/>
    <x v="2"/>
    <n v="5"/>
    <n v="10"/>
    <n v="10.4040404040404"/>
    <n v="3.9090909090909092"/>
    <n v="4"/>
    <n v="5.0909090909090908"/>
  </r>
  <r>
    <x v="266"/>
    <x v="237"/>
    <n v="1"/>
    <n v="3"/>
    <n v="3.073684210526316"/>
    <n v="1"/>
    <n v="8"/>
    <n v="8"/>
  </r>
  <r>
    <x v="266"/>
    <x v="200"/>
    <n v="1"/>
    <n v="13"/>
    <n v="13.171717171717169"/>
    <n v="1"/>
    <n v="8"/>
    <n v="8"/>
  </r>
  <r>
    <x v="266"/>
    <x v="15"/>
    <n v="3"/>
    <n v="13"/>
    <n v="13.464646464646471"/>
    <n v="2.9292929292929299"/>
    <n v="6"/>
    <n v="6.0707070707070701"/>
  </r>
  <r>
    <x v="266"/>
    <x v="238"/>
    <n v="1"/>
    <n v="1"/>
    <n v="1.3880597014925371"/>
    <n v="1"/>
    <n v="8"/>
    <n v="8"/>
  </r>
  <r>
    <x v="266"/>
    <x v="184"/>
    <n v="1"/>
    <n v="3"/>
    <n v="3.166666666666667"/>
    <n v="1"/>
    <n v="8"/>
    <n v="8"/>
  </r>
  <r>
    <x v="266"/>
    <x v="96"/>
    <n v="2"/>
    <n v="2"/>
    <n v="2.1529411764705881"/>
    <n v="1.4588235294117651"/>
    <n v="7"/>
    <n v="7.5411764705882351"/>
  </r>
  <r>
    <x v="266"/>
    <x v="9"/>
    <n v="1"/>
    <n v="1"/>
    <n v="1.7121212121212119"/>
    <n v="1"/>
    <n v="8"/>
    <n v="8"/>
  </r>
  <r>
    <x v="266"/>
    <x v="16"/>
    <n v="1"/>
    <n v="3"/>
    <n v="2.946236559139785"/>
    <n v="1"/>
    <n v="8"/>
    <n v="8"/>
  </r>
  <r>
    <x v="266"/>
    <x v="61"/>
    <n v="1"/>
    <n v="1"/>
    <n v="1.482758620689655"/>
    <n v="1"/>
    <n v="8"/>
    <n v="8"/>
  </r>
  <r>
    <x v="266"/>
    <x v="66"/>
    <n v="3"/>
    <n v="3"/>
    <n v="2.9368421052631581"/>
    <n v="1.91578947368421"/>
    <n v="6"/>
    <n v="7.0842105263157897"/>
  </r>
  <r>
    <x v="266"/>
    <x v="69"/>
    <n v="1"/>
    <n v="1"/>
    <n v="1.6567164179104481"/>
    <n v="1"/>
    <n v="8"/>
    <n v="8"/>
  </r>
  <r>
    <x v="266"/>
    <x v="239"/>
    <n v="1"/>
    <n v="1"/>
    <n v="1.688524590163935"/>
    <n v="1"/>
    <n v="8"/>
    <n v="8"/>
  </r>
  <r>
    <x v="266"/>
    <x v="19"/>
    <n v="2"/>
    <n v="3"/>
    <n v="2.8404255319148941"/>
    <n v="1.5106382978723401"/>
    <n v="7"/>
    <n v="7.4893617021276597"/>
  </r>
  <r>
    <x v="266"/>
    <x v="240"/>
    <n v="1"/>
    <n v="1"/>
    <n v="1.7384615384615389"/>
    <n v="1"/>
    <n v="8"/>
    <n v="8"/>
  </r>
  <r>
    <x v="266"/>
    <x v="71"/>
    <n v="1"/>
    <n v="1"/>
    <n v="1.6226415094339619"/>
    <n v="1"/>
    <n v="8"/>
    <n v="8"/>
  </r>
  <r>
    <x v="266"/>
    <x v="0"/>
    <n v="9"/>
    <n v="1260"/>
    <n v="1259.505050505051"/>
    <n v="8.9090909090909083"/>
    <n v="0"/>
    <n v="9.0909090909091717E-2"/>
  </r>
  <r>
    <x v="267"/>
    <x v="49"/>
    <n v="2"/>
    <n v="3"/>
    <n v="3.072164948453608"/>
    <n v="1.5154639175257729"/>
    <n v="7"/>
    <n v="7.4845360824742269"/>
  </r>
  <r>
    <x v="267"/>
    <x v="2"/>
    <n v="5"/>
    <n v="10"/>
    <n v="9.9898989898989896"/>
    <n v="3.9797979797979801"/>
    <n v="4"/>
    <n v="5.0202020202020199"/>
  </r>
  <r>
    <x v="267"/>
    <x v="78"/>
    <n v="1"/>
    <n v="3"/>
    <n v="3.2736842105263162"/>
    <n v="1"/>
    <n v="8"/>
    <n v="8"/>
  </r>
  <r>
    <x v="267"/>
    <x v="241"/>
    <n v="1"/>
    <n v="1"/>
    <n v="1.6818181818181821"/>
    <n v="1"/>
    <n v="8"/>
    <n v="8"/>
  </r>
  <r>
    <x v="267"/>
    <x v="9"/>
    <n v="1"/>
    <n v="2"/>
    <n v="2.51219512195122"/>
    <n v="1"/>
    <n v="8"/>
    <n v="8"/>
  </r>
  <r>
    <x v="267"/>
    <x v="242"/>
    <n v="1"/>
    <n v="1"/>
    <n v="1.676056338028169"/>
    <n v="1"/>
    <n v="8"/>
    <n v="8"/>
  </r>
  <r>
    <x v="267"/>
    <x v="66"/>
    <n v="1"/>
    <n v="1"/>
    <n v="1.575342465753425"/>
    <n v="1"/>
    <n v="8"/>
    <n v="8"/>
  </r>
  <r>
    <x v="267"/>
    <x v="18"/>
    <n v="1"/>
    <n v="1"/>
    <n v="1.540983606557377"/>
    <n v="1"/>
    <n v="8"/>
    <n v="8"/>
  </r>
  <r>
    <x v="267"/>
    <x v="69"/>
    <n v="3"/>
    <n v="8"/>
    <n v="8.2323232323232318"/>
    <n v="2.464646464646465"/>
    <n v="6"/>
    <n v="6.5353535353535346"/>
  </r>
  <r>
    <x v="267"/>
    <x v="19"/>
    <n v="4"/>
    <n v="7"/>
    <n v="6.6122448979591839"/>
    <n v="3.1020408163265309"/>
    <n v="5"/>
    <n v="5.8979591836734695"/>
  </r>
  <r>
    <x v="267"/>
    <x v="0"/>
    <n v="7"/>
    <n v="361"/>
    <n v="359.030303030303"/>
    <n v="6.9797979797979801"/>
    <n v="2"/>
    <n v="2.0202020202020199"/>
  </r>
  <r>
    <x v="268"/>
    <x v="2"/>
    <n v="1"/>
    <n v="1"/>
    <n v="1.666666666666667"/>
    <n v="1"/>
    <n v="8"/>
    <n v="8"/>
  </r>
  <r>
    <x v="268"/>
    <x v="5"/>
    <n v="1"/>
    <n v="1"/>
    <n v="1.439393939393939"/>
    <n v="1"/>
    <n v="8"/>
    <n v="8"/>
  </r>
  <r>
    <x v="268"/>
    <x v="69"/>
    <n v="1"/>
    <n v="1"/>
    <n v="1.655172413793103"/>
    <n v="1"/>
    <n v="8"/>
    <n v="8"/>
  </r>
  <r>
    <x v="268"/>
    <x v="19"/>
    <n v="1"/>
    <n v="2"/>
    <n v="2.3152173913043481"/>
    <n v="1"/>
    <n v="8"/>
    <n v="8"/>
  </r>
  <r>
    <x v="268"/>
    <x v="0"/>
    <n v="4"/>
    <n v="45"/>
    <n v="45.616161616161619"/>
    <n v="3.3131313131313131"/>
    <n v="5"/>
    <n v="5.6868686868686869"/>
  </r>
  <r>
    <x v="269"/>
    <x v="2"/>
    <n v="1"/>
    <n v="1"/>
    <n v="1.655172413793103"/>
    <n v="1"/>
    <n v="8"/>
    <n v="8"/>
  </r>
  <r>
    <x v="269"/>
    <x v="243"/>
    <n v="1"/>
    <n v="1"/>
    <n v="1.4761904761904761"/>
    <n v="1"/>
    <n v="8"/>
    <n v="8"/>
  </r>
  <r>
    <x v="269"/>
    <x v="78"/>
    <n v="1"/>
    <n v="1"/>
    <n v="1.3283582089552239"/>
    <n v="1"/>
    <n v="8"/>
    <n v="8"/>
  </r>
  <r>
    <x v="269"/>
    <x v="241"/>
    <n v="1"/>
    <n v="1"/>
    <n v="1.448275862068966"/>
    <n v="1"/>
    <n v="8"/>
    <n v="8"/>
  </r>
  <r>
    <x v="269"/>
    <x v="19"/>
    <n v="3"/>
    <n v="4"/>
    <n v="4.3061224489795924"/>
    <n v="2.2346938775510199"/>
    <n v="6"/>
    <n v="6.7653061224489797"/>
  </r>
  <r>
    <x v="269"/>
    <x v="0"/>
    <n v="8"/>
    <n v="132"/>
    <n v="134.7373737373737"/>
    <n v="7.737373737373737"/>
    <n v="1"/>
    <n v="1.262626262626263"/>
  </r>
  <r>
    <x v="270"/>
    <x v="2"/>
    <n v="1"/>
    <n v="1"/>
    <n v="1.557377049180328"/>
    <n v="1"/>
    <n v="8"/>
    <n v="8"/>
  </r>
  <r>
    <x v="270"/>
    <x v="58"/>
    <n v="1"/>
    <n v="4"/>
    <n v="4.1020408163265314"/>
    <n v="1"/>
    <n v="8"/>
    <n v="8"/>
  </r>
  <r>
    <x v="270"/>
    <x v="60"/>
    <n v="1"/>
    <n v="1"/>
    <n v="1.586206896551724"/>
    <n v="1"/>
    <n v="8"/>
    <n v="8"/>
  </r>
  <r>
    <x v="270"/>
    <x v="122"/>
    <n v="1"/>
    <n v="2"/>
    <n v="2.2758620689655169"/>
    <n v="1"/>
    <n v="8"/>
    <n v="8"/>
  </r>
  <r>
    <x v="270"/>
    <x v="200"/>
    <n v="1"/>
    <n v="1"/>
    <n v="1.7407407407407409"/>
    <n v="1"/>
    <n v="8"/>
    <n v="8"/>
  </r>
  <r>
    <x v="270"/>
    <x v="15"/>
    <n v="2"/>
    <n v="2"/>
    <n v="2.3255813953488369"/>
    <n v="1.476744186046512"/>
    <n v="7"/>
    <n v="7.5232558139534884"/>
  </r>
  <r>
    <x v="270"/>
    <x v="18"/>
    <n v="1"/>
    <n v="1"/>
    <n v="1.741935483870968"/>
    <n v="1"/>
    <n v="8"/>
    <n v="8"/>
  </r>
  <r>
    <x v="270"/>
    <x v="69"/>
    <n v="1"/>
    <n v="1"/>
    <n v="1.676923076923077"/>
    <n v="1"/>
    <n v="8"/>
    <n v="8"/>
  </r>
  <r>
    <x v="270"/>
    <x v="19"/>
    <n v="1"/>
    <n v="1"/>
    <n v="1.428571428571429"/>
    <n v="1"/>
    <n v="8"/>
    <n v="8"/>
  </r>
  <r>
    <x v="270"/>
    <x v="0"/>
    <n v="6"/>
    <n v="248"/>
    <n v="245.9292929292929"/>
    <n v="5.2323232323232327"/>
    <n v="3"/>
    <n v="3.7676767676767673"/>
  </r>
  <r>
    <x v="271"/>
    <x v="19"/>
    <n v="1"/>
    <n v="1"/>
    <n v="1.661290322580645"/>
    <n v="1"/>
    <n v="8"/>
    <n v="8"/>
  </r>
  <r>
    <x v="271"/>
    <x v="0"/>
    <n v="3"/>
    <n v="51"/>
    <n v="51.979797979797979"/>
    <n v="2.5757575757575761"/>
    <n v="6"/>
    <n v="6.4242424242424239"/>
  </r>
  <r>
    <x v="272"/>
    <x v="19"/>
    <n v="1"/>
    <n v="1"/>
    <n v="1.609375"/>
    <n v="1"/>
    <n v="8"/>
    <n v="8"/>
  </r>
  <r>
    <x v="272"/>
    <x v="0"/>
    <n v="1"/>
    <n v="2"/>
    <n v="2.516483516483516"/>
    <n v="1"/>
    <n v="8"/>
    <n v="8"/>
  </r>
  <r>
    <x v="273"/>
    <x v="244"/>
    <n v="1"/>
    <n v="1"/>
    <n v="1.4328358208955221"/>
    <n v="1"/>
    <n v="8"/>
    <n v="8"/>
  </r>
  <r>
    <x v="273"/>
    <x v="0"/>
    <n v="3"/>
    <n v="13"/>
    <n v="12.67676767676768"/>
    <n v="2.6464646464646471"/>
    <n v="6"/>
    <n v="6.3535353535353529"/>
  </r>
  <r>
    <x v="274"/>
    <x v="2"/>
    <n v="1"/>
    <n v="1"/>
    <n v="1.5483870967741939"/>
    <n v="1"/>
    <n v="8"/>
    <n v="8"/>
  </r>
  <r>
    <x v="274"/>
    <x v="66"/>
    <n v="1"/>
    <n v="1"/>
    <n v="1.4761904761904761"/>
    <n v="1"/>
    <n v="8"/>
    <n v="8"/>
  </r>
  <r>
    <x v="274"/>
    <x v="18"/>
    <n v="1"/>
    <n v="1"/>
    <n v="1.4179104477611939"/>
    <n v="1"/>
    <n v="8"/>
    <n v="8"/>
  </r>
  <r>
    <x v="274"/>
    <x v="19"/>
    <n v="3"/>
    <n v="3"/>
    <n v="3.2659574468085109"/>
    <n v="1.946808510638298"/>
    <n v="6"/>
    <n v="7.0531914893617023"/>
  </r>
  <r>
    <x v="274"/>
    <x v="0"/>
    <n v="8"/>
    <n v="89"/>
    <n v="89.212121212121218"/>
    <n v="7.595959595959596"/>
    <n v="1"/>
    <n v="1.404040404040404"/>
  </r>
  <r>
    <x v="275"/>
    <x v="2"/>
    <n v="1"/>
    <n v="2"/>
    <n v="2.2696629213483148"/>
    <n v="1"/>
    <n v="8"/>
    <n v="8"/>
  </r>
  <r>
    <x v="275"/>
    <x v="182"/>
    <n v="1"/>
    <n v="1"/>
    <n v="1.58"/>
    <n v="1"/>
    <n v="8"/>
    <n v="8"/>
  </r>
  <r>
    <x v="275"/>
    <x v="9"/>
    <n v="1"/>
    <n v="1"/>
    <n v="1.4807692307692311"/>
    <n v="1"/>
    <n v="8"/>
    <n v="8"/>
  </r>
  <r>
    <x v="275"/>
    <x v="63"/>
    <n v="1"/>
    <n v="2"/>
    <n v="2.191011235955056"/>
    <n v="1"/>
    <n v="8"/>
    <n v="8"/>
  </r>
  <r>
    <x v="275"/>
    <x v="19"/>
    <n v="1"/>
    <n v="1"/>
    <n v="1.577464788732394"/>
    <n v="1"/>
    <n v="8"/>
    <n v="8"/>
  </r>
  <r>
    <x v="275"/>
    <x v="0"/>
    <n v="2"/>
    <n v="77"/>
    <n v="75.929292929292927"/>
    <n v="2"/>
    <n v="7"/>
    <n v="7"/>
  </r>
  <r>
    <x v="276"/>
    <x v="0"/>
    <n v="1"/>
    <n v="1"/>
    <n v="1.581818181818182"/>
    <n v="1"/>
    <n v="8"/>
    <n v="8"/>
  </r>
  <r>
    <x v="277"/>
    <x v="0"/>
    <n v="1"/>
    <n v="1"/>
    <n v="1.6721311475409839"/>
    <n v="1"/>
    <n v="8"/>
    <n v="8"/>
  </r>
  <r>
    <x v="278"/>
    <x v="245"/>
    <n v="1"/>
    <n v="1"/>
    <n v="1.592592592592593"/>
    <n v="1"/>
    <n v="8"/>
    <n v="8"/>
  </r>
  <r>
    <x v="278"/>
    <x v="246"/>
    <n v="1"/>
    <n v="1"/>
    <n v="1.5081967213114751"/>
    <n v="1"/>
    <n v="8"/>
    <n v="8"/>
  </r>
  <r>
    <x v="278"/>
    <x v="0"/>
    <n v="9"/>
    <n v="64"/>
    <n v="63.656565656565647"/>
    <n v="7.8282828282828278"/>
    <n v="0"/>
    <n v="1.1717171717171722"/>
  </r>
  <r>
    <x v="279"/>
    <x v="0"/>
    <n v="1"/>
    <n v="1"/>
    <n v="1.4655172413793101"/>
    <n v="1"/>
    <n v="8"/>
    <n v="8"/>
  </r>
  <r>
    <x v="280"/>
    <x v="0"/>
    <n v="1"/>
    <n v="1"/>
    <n v="1.898305084745763"/>
    <n v="1"/>
    <n v="8"/>
    <n v="8"/>
  </r>
  <r>
    <x v="281"/>
    <x v="0"/>
    <n v="1"/>
    <n v="1"/>
    <n v="1.5483870967741939"/>
    <n v="1"/>
    <n v="8"/>
    <n v="8"/>
  </r>
  <r>
    <x v="282"/>
    <x v="180"/>
    <n v="1"/>
    <n v="3"/>
    <n v="3.21875"/>
    <n v="1"/>
    <n v="8"/>
    <n v="8"/>
  </r>
  <r>
    <x v="283"/>
    <x v="0"/>
    <n v="1"/>
    <n v="1"/>
    <n v="1.6268656716417911"/>
    <n v="1"/>
    <n v="8"/>
    <n v="8"/>
  </r>
  <r>
    <x v="284"/>
    <x v="0"/>
    <n v="2"/>
    <n v="2"/>
    <n v="2.2183908045977012"/>
    <n v="1.3908045977011489"/>
    <n v="7"/>
    <n v="7.6091954022988508"/>
  </r>
  <r>
    <x v="285"/>
    <x v="0"/>
    <n v="1"/>
    <n v="1"/>
    <n v="1.52112676056338"/>
    <n v="1"/>
    <n v="8"/>
    <n v="8"/>
  </r>
  <r>
    <x v="286"/>
    <x v="0"/>
    <n v="1"/>
    <n v="1"/>
    <n v="1.788461538461539"/>
    <n v="1"/>
    <n v="8"/>
    <n v="8"/>
  </r>
  <r>
    <x v="287"/>
    <x v="0"/>
    <n v="1"/>
    <n v="1"/>
    <n v="1.6206896551724139"/>
    <n v="1"/>
    <n v="8"/>
    <n v="8"/>
  </r>
  <r>
    <x v="288"/>
    <x v="0"/>
    <n v="1"/>
    <n v="2"/>
    <n v="2.3777777777777782"/>
    <n v="1"/>
    <n v="8"/>
    <n v="8"/>
  </r>
  <r>
    <x v="289"/>
    <x v="0"/>
    <n v="1"/>
    <n v="1"/>
    <n v="1.5094339622641511"/>
    <n v="1"/>
    <n v="8"/>
    <n v="8"/>
  </r>
  <r>
    <x v="290"/>
    <x v="0"/>
    <n v="1"/>
    <n v="1"/>
    <n v="1.545454545454545"/>
    <n v="1"/>
    <n v="8"/>
    <n v="8"/>
  </r>
  <r>
    <x v="291"/>
    <x v="0"/>
    <n v="1"/>
    <n v="1"/>
    <n v="1.555555555555556"/>
    <n v="1"/>
    <n v="8"/>
    <n v="8"/>
  </r>
  <r>
    <x v="292"/>
    <x v="0"/>
    <n v="1"/>
    <n v="1"/>
    <n v="1.7540983606557381"/>
    <n v="1"/>
    <n v="8"/>
    <n v="8"/>
  </r>
  <r>
    <x v="293"/>
    <x v="0"/>
    <n v="3"/>
    <n v="3"/>
    <n v="3.193548387096774"/>
    <n v="2.021505376344086"/>
    <n v="6"/>
    <n v="6.978494623655914"/>
  </r>
  <r>
    <x v="294"/>
    <x v="0"/>
    <n v="1"/>
    <n v="4"/>
    <n v="3.8979591836734691"/>
    <n v="1"/>
    <n v="8"/>
    <n v="8"/>
  </r>
  <r>
    <x v="295"/>
    <x v="0"/>
    <n v="2"/>
    <n v="2"/>
    <n v="2.333333333333333"/>
    <n v="1.4022988505747129"/>
    <n v="7"/>
    <n v="7.5977011494252871"/>
  </r>
  <r>
    <x v="296"/>
    <x v="0"/>
    <n v="2"/>
    <n v="4"/>
    <n v="3.8736842105263158"/>
    <n v="1.5473684210526319"/>
    <n v="7"/>
    <n v="7.4526315789473685"/>
  </r>
  <r>
    <x v="297"/>
    <x v="154"/>
    <n v="1"/>
    <n v="1"/>
    <n v="1.661764705882353"/>
    <n v="1"/>
    <n v="8"/>
    <n v="8"/>
  </r>
  <r>
    <x v="297"/>
    <x v="0"/>
    <n v="1"/>
    <n v="6"/>
    <n v="5.9090909090909092"/>
    <n v="1"/>
    <n v="8"/>
    <n v="8"/>
  </r>
  <r>
    <x v="298"/>
    <x v="0"/>
    <n v="1"/>
    <n v="1"/>
    <n v="1.666666666666667"/>
    <n v="1"/>
    <n v="8"/>
    <n v="8"/>
  </r>
  <r>
    <x v="299"/>
    <x v="223"/>
    <n v="1"/>
    <n v="1"/>
    <n v="1.571428571428571"/>
    <n v="1"/>
    <n v="8"/>
    <n v="8"/>
  </r>
  <r>
    <x v="299"/>
    <x v="0"/>
    <n v="1"/>
    <n v="11"/>
    <n v="10.85858585858586"/>
    <n v="1"/>
    <n v="8"/>
    <n v="8"/>
  </r>
  <r>
    <x v="300"/>
    <x v="0"/>
    <n v="1"/>
    <n v="1"/>
    <n v="1.6190476190476191"/>
    <n v="1"/>
    <n v="8"/>
    <n v="8"/>
  </r>
  <r>
    <x v="301"/>
    <x v="0"/>
    <n v="2"/>
    <n v="2"/>
    <n v="2.1728395061728389"/>
    <n v="1.419753086419753"/>
    <n v="7"/>
    <n v="7.5802469135802468"/>
  </r>
  <r>
    <x v="302"/>
    <x v="0"/>
    <n v="8"/>
    <n v="49"/>
    <n v="49.282828282828277"/>
    <n v="6.737373737373737"/>
    <n v="1"/>
    <n v="2.262626262626263"/>
  </r>
  <r>
    <x v="303"/>
    <x v="61"/>
    <n v="1"/>
    <n v="1"/>
    <n v="1.6842105263157889"/>
    <n v="1"/>
    <n v="8"/>
    <n v="8"/>
  </r>
  <r>
    <x v="303"/>
    <x v="62"/>
    <n v="1"/>
    <n v="1"/>
    <n v="1.616438356164384"/>
    <n v="1"/>
    <n v="8"/>
    <n v="8"/>
  </r>
  <r>
    <x v="303"/>
    <x v="0"/>
    <n v="9"/>
    <n v="44"/>
    <n v="43.939393939393938"/>
    <n v="8.1313131313131315"/>
    <n v="0"/>
    <n v="0.86868686868686851"/>
  </r>
  <r>
    <x v="304"/>
    <x v="35"/>
    <n v="1"/>
    <n v="1"/>
    <n v="1.525423728813559"/>
    <n v="1"/>
    <n v="8"/>
    <n v="8"/>
  </r>
  <r>
    <x v="304"/>
    <x v="0"/>
    <n v="5"/>
    <n v="24"/>
    <n v="23.46464646464646"/>
    <n v="4.191919191919192"/>
    <n v="4"/>
    <n v="4.808080808080808"/>
  </r>
  <r>
    <x v="305"/>
    <x v="180"/>
    <n v="1"/>
    <n v="1"/>
    <n v="1.5593220338983049"/>
    <n v="1"/>
    <n v="8"/>
    <n v="8"/>
  </r>
  <r>
    <x v="305"/>
    <x v="0"/>
    <n v="3"/>
    <n v="3"/>
    <n v="3.083333333333333"/>
    <n v="1.958333333333333"/>
    <n v="6"/>
    <n v="7.041666666666667"/>
  </r>
  <r>
    <x v="306"/>
    <x v="0"/>
    <n v="2"/>
    <n v="17"/>
    <n v="17.37373737373737"/>
    <n v="2"/>
    <n v="7"/>
    <n v="7"/>
  </r>
  <r>
    <x v="307"/>
    <x v="0"/>
    <n v="6"/>
    <n v="91"/>
    <n v="90.787878787878782"/>
    <n v="5.1818181818181817"/>
    <n v="3"/>
    <n v="3.8181818181818183"/>
  </r>
  <r>
    <x v="308"/>
    <x v="0"/>
    <n v="3"/>
    <n v="8"/>
    <n v="8.1010101010101003"/>
    <n v="2.5252525252525251"/>
    <n v="6"/>
    <n v="6.4747474747474749"/>
  </r>
  <r>
    <x v="309"/>
    <x v="0"/>
    <n v="1"/>
    <n v="1"/>
    <n v="1.529411764705882"/>
    <n v="1"/>
    <n v="8"/>
    <n v="8"/>
  </r>
  <r>
    <x v="310"/>
    <x v="0"/>
    <n v="5"/>
    <n v="9"/>
    <n v="8.6161616161616159"/>
    <n v="3.656565656565657"/>
    <n v="4"/>
    <n v="5.3434343434343425"/>
  </r>
  <r>
    <x v="311"/>
    <x v="0"/>
    <n v="1"/>
    <n v="4"/>
    <n v="3.9484536082474229"/>
    <n v="1"/>
    <n v="8"/>
    <n v="8"/>
  </r>
  <r>
    <x v="312"/>
    <x v="0"/>
    <n v="1"/>
    <n v="1"/>
    <n v="1.523076923076923"/>
    <n v="1"/>
    <n v="8"/>
    <n v="8"/>
  </r>
  <r>
    <x v="313"/>
    <x v="247"/>
    <n v="1"/>
    <n v="1"/>
    <n v="1.5303030303030301"/>
    <n v="1"/>
    <n v="8"/>
    <n v="8"/>
  </r>
  <r>
    <x v="313"/>
    <x v="248"/>
    <n v="1"/>
    <n v="1"/>
    <n v="1.632352941176471"/>
    <n v="1"/>
    <n v="8"/>
    <n v="8"/>
  </r>
  <r>
    <x v="313"/>
    <x v="249"/>
    <n v="1"/>
    <n v="1"/>
    <n v="1.484375"/>
    <n v="1"/>
    <n v="8"/>
    <n v="8"/>
  </r>
  <r>
    <x v="313"/>
    <x v="250"/>
    <n v="1"/>
    <n v="1"/>
    <n v="1.671428571428571"/>
    <n v="1"/>
    <n v="8"/>
    <n v="8"/>
  </r>
  <r>
    <x v="313"/>
    <x v="112"/>
    <n v="2"/>
    <n v="2"/>
    <n v="2.024691358024691"/>
    <n v="1.382716049382716"/>
    <n v="7"/>
    <n v="7.617283950617284"/>
  </r>
  <r>
    <x v="313"/>
    <x v="251"/>
    <n v="1"/>
    <n v="1"/>
    <n v="1.4696969696969699"/>
    <n v="1"/>
    <n v="8"/>
    <n v="8"/>
  </r>
  <r>
    <x v="313"/>
    <x v="21"/>
    <n v="4"/>
    <n v="6"/>
    <n v="6.0808080808080804"/>
    <n v="2.8181818181818179"/>
    <n v="5"/>
    <n v="6.1818181818181817"/>
  </r>
  <r>
    <x v="313"/>
    <x v="28"/>
    <n v="1"/>
    <n v="1"/>
    <n v="1.6029411764705881"/>
    <n v="1"/>
    <n v="8"/>
    <n v="8"/>
  </r>
  <r>
    <x v="313"/>
    <x v="32"/>
    <n v="2"/>
    <n v="2"/>
    <n v="2.2674418604651159"/>
    <n v="1.406976744186047"/>
    <n v="7"/>
    <n v="7.5930232558139528"/>
  </r>
  <r>
    <x v="313"/>
    <x v="33"/>
    <n v="1"/>
    <n v="1"/>
    <n v="1.686567164179104"/>
    <n v="1"/>
    <n v="8"/>
    <n v="8"/>
  </r>
  <r>
    <x v="313"/>
    <x v="23"/>
    <n v="1"/>
    <n v="1"/>
    <n v="1.55"/>
    <n v="1"/>
    <n v="8"/>
    <n v="8"/>
  </r>
  <r>
    <x v="313"/>
    <x v="0"/>
    <n v="9"/>
    <n v="334"/>
    <n v="336.19191919191923"/>
    <n v="8.5858585858585865"/>
    <n v="0"/>
    <n v="0.41414141414141348"/>
  </r>
  <r>
    <x v="314"/>
    <x v="31"/>
    <n v="1"/>
    <n v="1"/>
    <n v="1.59375"/>
    <n v="1"/>
    <n v="8"/>
    <n v="8"/>
  </r>
  <r>
    <x v="314"/>
    <x v="252"/>
    <n v="4"/>
    <n v="13"/>
    <n v="12.86868686868687"/>
    <n v="3.1717171717171722"/>
    <n v="5"/>
    <n v="5.8282828282828278"/>
  </r>
  <r>
    <x v="314"/>
    <x v="19"/>
    <n v="1"/>
    <n v="1"/>
    <n v="1.571428571428571"/>
    <n v="1"/>
    <n v="8"/>
    <n v="8"/>
  </r>
  <r>
    <x v="314"/>
    <x v="0"/>
    <n v="6"/>
    <n v="33"/>
    <n v="33.070707070707073"/>
    <n v="5.7575757575757578"/>
    <n v="3"/>
    <n v="3.2424242424242422"/>
  </r>
  <r>
    <x v="315"/>
    <x v="0"/>
    <n v="4"/>
    <n v="31"/>
    <n v="30.757575757575761"/>
    <n v="3.595959595959596"/>
    <n v="5"/>
    <n v="5.404040404040404"/>
  </r>
  <r>
    <x v="316"/>
    <x v="247"/>
    <n v="1"/>
    <n v="1"/>
    <n v="1.7101449275362319"/>
    <n v="1"/>
    <n v="8"/>
    <n v="8"/>
  </r>
  <r>
    <x v="316"/>
    <x v="253"/>
    <n v="1"/>
    <n v="1"/>
    <n v="1.723076923076923"/>
    <n v="1"/>
    <n v="8"/>
    <n v="8"/>
  </r>
  <r>
    <x v="316"/>
    <x v="38"/>
    <n v="2"/>
    <n v="3"/>
    <n v="3.2978723404255321"/>
    <n v="1.6063829787234041"/>
    <n v="7"/>
    <n v="7.3936170212765955"/>
  </r>
  <r>
    <x v="316"/>
    <x v="30"/>
    <n v="1"/>
    <n v="1"/>
    <n v="1.6190476190476191"/>
    <n v="1"/>
    <n v="8"/>
    <n v="8"/>
  </r>
  <r>
    <x v="316"/>
    <x v="32"/>
    <n v="1"/>
    <n v="2"/>
    <n v="2.48314606741573"/>
    <n v="1"/>
    <n v="8"/>
    <n v="8"/>
  </r>
  <r>
    <x v="316"/>
    <x v="254"/>
    <n v="1"/>
    <n v="1"/>
    <n v="1.467741935483871"/>
    <n v="1"/>
    <n v="8"/>
    <n v="8"/>
  </r>
  <r>
    <x v="316"/>
    <x v="0"/>
    <n v="6"/>
    <n v="26"/>
    <n v="25.949494949494952"/>
    <n v="5.6767676767676756"/>
    <n v="3"/>
    <n v="3.3232323232323244"/>
  </r>
  <r>
    <x v="317"/>
    <x v="255"/>
    <n v="1"/>
    <n v="1"/>
    <n v="1.714285714285714"/>
    <n v="1"/>
    <n v="8"/>
    <n v="8"/>
  </r>
  <r>
    <x v="317"/>
    <x v="0"/>
    <n v="4"/>
    <n v="6"/>
    <n v="5.8181818181818183"/>
    <n v="2.808080808080808"/>
    <n v="5"/>
    <n v="6.191919191919192"/>
  </r>
  <r>
    <x v="318"/>
    <x v="0"/>
    <n v="2"/>
    <n v="4"/>
    <n v="3.8979591836734691"/>
    <n v="1.7755102040816331"/>
    <n v="7"/>
    <n v="7.2244897959183669"/>
  </r>
  <r>
    <x v="319"/>
    <x v="0"/>
    <n v="3"/>
    <n v="6"/>
    <n v="6.1111111111111107"/>
    <n v="2.4949494949494948"/>
    <n v="6"/>
    <n v="6.5050505050505052"/>
  </r>
  <r>
    <x v="320"/>
    <x v="0"/>
    <n v="1"/>
    <n v="1"/>
    <n v="1.7285714285714291"/>
    <n v="1"/>
    <n v="8"/>
    <n v="8"/>
  </r>
  <r>
    <x v="321"/>
    <x v="0"/>
    <n v="1"/>
    <n v="1"/>
    <n v="1.46031746031746"/>
    <n v="1"/>
    <n v="8"/>
    <n v="8"/>
  </r>
  <r>
    <x v="322"/>
    <x v="0"/>
    <n v="1"/>
    <n v="1"/>
    <n v="1.7"/>
    <n v="1"/>
    <n v="8"/>
    <n v="8"/>
  </r>
  <r>
    <x v="323"/>
    <x v="256"/>
    <n v="1"/>
    <n v="3"/>
    <n v="3.0421052631578949"/>
    <n v="1"/>
    <n v="8"/>
    <n v="8"/>
  </r>
  <r>
    <x v="323"/>
    <x v="257"/>
    <n v="3"/>
    <n v="9"/>
    <n v="8.4141414141414135"/>
    <n v="2.7070707070707072"/>
    <n v="6"/>
    <n v="6.2929292929292924"/>
  </r>
  <r>
    <x v="323"/>
    <x v="254"/>
    <n v="1"/>
    <n v="5"/>
    <n v="4.7272727272727284"/>
    <n v="1"/>
    <n v="8"/>
    <n v="8"/>
  </r>
  <r>
    <x v="323"/>
    <x v="258"/>
    <n v="2"/>
    <n v="2"/>
    <n v="2.2159090909090908"/>
    <n v="1.454545454545455"/>
    <n v="7"/>
    <n v="7.545454545454545"/>
  </r>
  <r>
    <x v="323"/>
    <x v="70"/>
    <n v="1"/>
    <n v="1"/>
    <n v="1.4461538461538459"/>
    <n v="1"/>
    <n v="8"/>
    <n v="8"/>
  </r>
  <r>
    <x v="323"/>
    <x v="0"/>
    <n v="6"/>
    <n v="387"/>
    <n v="388.969696969697"/>
    <n v="6"/>
    <n v="3"/>
    <n v="3"/>
  </r>
  <r>
    <x v="324"/>
    <x v="0"/>
    <n v="3"/>
    <n v="7"/>
    <n v="7.191919191919192"/>
    <n v="2.747474747474747"/>
    <n v="6"/>
    <n v="6.2525252525252526"/>
  </r>
  <r>
    <x v="325"/>
    <x v="0"/>
    <n v="1"/>
    <n v="1"/>
    <n v="1.3725490196078429"/>
    <n v="1"/>
    <n v="8"/>
    <n v="8"/>
  </r>
  <r>
    <x v="326"/>
    <x v="0"/>
    <n v="2"/>
    <n v="4"/>
    <n v="3.7835051546391751"/>
    <n v="1.608247422680412"/>
    <n v="7"/>
    <n v="7.391752577319588"/>
  </r>
  <r>
    <x v="327"/>
    <x v="0"/>
    <n v="2"/>
    <n v="2"/>
    <n v="2.206521739130435"/>
    <n v="1.445652173913043"/>
    <n v="7"/>
    <n v="7.554347826086957"/>
  </r>
  <r>
    <x v="328"/>
    <x v="0"/>
    <n v="2"/>
    <n v="4"/>
    <n v="3.8367346938775508"/>
    <n v="1.7755102040816331"/>
    <n v="7"/>
    <n v="7.2244897959183669"/>
  </r>
  <r>
    <x v="329"/>
    <x v="0"/>
    <n v="1"/>
    <n v="3"/>
    <n v="3.2315789473684209"/>
    <n v="1"/>
    <n v="8"/>
    <n v="8"/>
  </r>
  <r>
    <x v="330"/>
    <x v="0"/>
    <n v="1"/>
    <n v="1"/>
    <n v="1.593220338983051"/>
    <n v="1"/>
    <n v="8"/>
    <n v="8"/>
  </r>
  <r>
    <x v="331"/>
    <x v="0"/>
    <n v="1"/>
    <n v="2"/>
    <n v="2.333333333333333"/>
    <n v="1"/>
    <n v="8"/>
    <n v="8"/>
  </r>
  <r>
    <x v="332"/>
    <x v="2"/>
    <n v="2"/>
    <n v="5"/>
    <n v="4.7878787878787881"/>
    <n v="1.6161616161616159"/>
    <n v="7"/>
    <n v="7.3838383838383841"/>
  </r>
  <r>
    <x v="332"/>
    <x v="5"/>
    <n v="1"/>
    <n v="1"/>
    <n v="1.5666666666666671"/>
    <n v="1"/>
    <n v="8"/>
    <n v="8"/>
  </r>
  <r>
    <x v="332"/>
    <x v="237"/>
    <n v="1"/>
    <n v="1"/>
    <n v="1.4833333333333329"/>
    <n v="1"/>
    <n v="8"/>
    <n v="8"/>
  </r>
  <r>
    <x v="332"/>
    <x v="200"/>
    <n v="1"/>
    <n v="1"/>
    <n v="1.4029850746268659"/>
    <n v="1"/>
    <n v="8"/>
    <n v="8"/>
  </r>
  <r>
    <x v="332"/>
    <x v="15"/>
    <n v="1"/>
    <n v="1"/>
    <n v="1.5636363636363639"/>
    <n v="1"/>
    <n v="8"/>
    <n v="8"/>
  </r>
  <r>
    <x v="332"/>
    <x v="259"/>
    <n v="1"/>
    <n v="1"/>
    <n v="1.4833333333333329"/>
    <n v="1"/>
    <n v="8"/>
    <n v="8"/>
  </r>
  <r>
    <x v="332"/>
    <x v="18"/>
    <n v="1"/>
    <n v="1"/>
    <n v="1.655172413793103"/>
    <n v="1"/>
    <n v="8"/>
    <n v="8"/>
  </r>
  <r>
    <x v="332"/>
    <x v="69"/>
    <n v="1"/>
    <n v="1"/>
    <n v="1.563380281690141"/>
    <n v="1"/>
    <n v="8"/>
    <n v="8"/>
  </r>
  <r>
    <x v="332"/>
    <x v="19"/>
    <n v="5"/>
    <n v="6"/>
    <n v="6.0909090909090908"/>
    <n v="3.4444444444444451"/>
    <n v="4"/>
    <n v="5.5555555555555554"/>
  </r>
  <r>
    <x v="332"/>
    <x v="240"/>
    <n v="1"/>
    <n v="1"/>
    <n v="1.576271186440678"/>
    <n v="1"/>
    <n v="8"/>
    <n v="8"/>
  </r>
  <r>
    <x v="332"/>
    <x v="0"/>
    <n v="9"/>
    <n v="1387"/>
    <n v="1391.636363636364"/>
    <n v="9"/>
    <n v="0"/>
    <n v="0"/>
  </r>
  <r>
    <x v="333"/>
    <x v="174"/>
    <n v="1"/>
    <n v="1"/>
    <n v="1.6818181818181821"/>
    <n v="1"/>
    <n v="8"/>
    <n v="8"/>
  </r>
  <r>
    <x v="333"/>
    <x v="56"/>
    <n v="1"/>
    <n v="1"/>
    <n v="1.517241379310345"/>
    <n v="1"/>
    <n v="8"/>
    <n v="8"/>
  </r>
  <r>
    <x v="333"/>
    <x v="260"/>
    <n v="1"/>
    <n v="1"/>
    <n v="1.7540983606557381"/>
    <n v="1"/>
    <n v="8"/>
    <n v="8"/>
  </r>
  <r>
    <x v="333"/>
    <x v="261"/>
    <n v="2"/>
    <n v="2"/>
    <n v="2.0238095238095242"/>
    <n v="1.3452380952380949"/>
    <n v="7"/>
    <n v="7.6547619047619051"/>
  </r>
  <r>
    <x v="333"/>
    <x v="100"/>
    <n v="3"/>
    <n v="4"/>
    <n v="4.020833333333333"/>
    <n v="2.197916666666667"/>
    <n v="6"/>
    <n v="6.802083333333333"/>
  </r>
  <r>
    <x v="333"/>
    <x v="81"/>
    <n v="1"/>
    <n v="1"/>
    <n v="1.63768115942029"/>
    <n v="1"/>
    <n v="8"/>
    <n v="8"/>
  </r>
  <r>
    <x v="333"/>
    <x v="53"/>
    <n v="9"/>
    <n v="50"/>
    <n v="50.777777777777779"/>
    <n v="7.7878787878787881"/>
    <n v="0"/>
    <n v="1.2121212121212119"/>
  </r>
  <r>
    <x v="333"/>
    <x v="0"/>
    <n v="9"/>
    <n v="176"/>
    <n v="176.6767676767677"/>
    <n v="8.9696969696969688"/>
    <n v="0"/>
    <n v="3.0303030303031164E-2"/>
  </r>
  <r>
    <x v="334"/>
    <x v="262"/>
    <n v="1"/>
    <n v="1"/>
    <n v="1.65"/>
    <n v="1"/>
    <n v="8"/>
    <n v="8"/>
  </r>
  <r>
    <x v="334"/>
    <x v="263"/>
    <n v="1"/>
    <n v="1"/>
    <n v="1.40625"/>
    <n v="1"/>
    <n v="8"/>
    <n v="8"/>
  </r>
  <r>
    <x v="334"/>
    <x v="264"/>
    <n v="2"/>
    <n v="2"/>
    <n v="2.308641975308642"/>
    <n v="1.419753086419753"/>
    <n v="7"/>
    <n v="7.5802469135802468"/>
  </r>
  <r>
    <x v="334"/>
    <x v="61"/>
    <n v="1"/>
    <n v="1"/>
    <n v="1.546875"/>
    <n v="1"/>
    <n v="8"/>
    <n v="8"/>
  </r>
  <r>
    <x v="334"/>
    <x v="81"/>
    <n v="5"/>
    <n v="11"/>
    <n v="10.747474747474749"/>
    <n v="4"/>
    <n v="4"/>
    <n v="5"/>
  </r>
  <r>
    <x v="334"/>
    <x v="265"/>
    <n v="1"/>
    <n v="1"/>
    <n v="1.7671232876712331"/>
    <n v="1"/>
    <n v="8"/>
    <n v="8"/>
  </r>
  <r>
    <x v="334"/>
    <x v="53"/>
    <n v="1"/>
    <n v="1"/>
    <n v="1.6557377049180331"/>
    <n v="1"/>
    <n v="8"/>
    <n v="8"/>
  </r>
  <r>
    <x v="334"/>
    <x v="0"/>
    <n v="8"/>
    <n v="111"/>
    <n v="111.46464646464651"/>
    <n v="7.5454545454545459"/>
    <n v="1"/>
    <n v="1.4545454545454541"/>
  </r>
  <r>
    <x v="335"/>
    <x v="5"/>
    <n v="1"/>
    <n v="1"/>
    <n v="1.671875"/>
    <n v="1"/>
    <n v="8"/>
    <n v="8"/>
  </r>
  <r>
    <x v="335"/>
    <x v="263"/>
    <n v="1"/>
    <n v="1"/>
    <n v="1.7586206896551719"/>
    <n v="1"/>
    <n v="8"/>
    <n v="8"/>
  </r>
  <r>
    <x v="335"/>
    <x v="53"/>
    <n v="1"/>
    <n v="2"/>
    <n v="2.2696629213483148"/>
    <n v="1"/>
    <n v="8"/>
    <n v="8"/>
  </r>
  <r>
    <x v="335"/>
    <x v="54"/>
    <n v="1"/>
    <n v="1"/>
    <n v="1.536231884057971"/>
    <n v="1"/>
    <n v="8"/>
    <n v="8"/>
  </r>
  <r>
    <x v="335"/>
    <x v="0"/>
    <n v="3"/>
    <n v="9"/>
    <n v="8.6868686868686869"/>
    <n v="2.545454545454545"/>
    <n v="6"/>
    <n v="6.454545454545455"/>
  </r>
  <r>
    <x v="336"/>
    <x v="0"/>
    <n v="1"/>
    <n v="1"/>
    <n v="1.720588235294118"/>
    <n v="1"/>
    <n v="8"/>
    <n v="8"/>
  </r>
  <r>
    <x v="337"/>
    <x v="0"/>
    <n v="1"/>
    <n v="2"/>
    <n v="2.1807228915662651"/>
    <n v="1"/>
    <n v="8"/>
    <n v="8"/>
  </r>
  <r>
    <x v="338"/>
    <x v="0"/>
    <n v="1"/>
    <n v="2"/>
    <n v="2.1428571428571428"/>
    <n v="1"/>
    <n v="8"/>
    <n v="8"/>
  </r>
  <r>
    <x v="339"/>
    <x v="160"/>
    <n v="1"/>
    <n v="1"/>
    <n v="1.5245901639344259"/>
    <n v="1"/>
    <n v="8"/>
    <n v="8"/>
  </r>
  <r>
    <x v="339"/>
    <x v="10"/>
    <n v="1"/>
    <n v="1"/>
    <n v="1.6557377049180331"/>
    <n v="1"/>
    <n v="8"/>
    <n v="8"/>
  </r>
  <r>
    <x v="339"/>
    <x v="266"/>
    <n v="1"/>
    <n v="1"/>
    <n v="1.449275362318841"/>
    <n v="1"/>
    <n v="8"/>
    <n v="8"/>
  </r>
  <r>
    <x v="339"/>
    <x v="0"/>
    <n v="1"/>
    <n v="1"/>
    <n v="1.5344827586206899"/>
    <n v="1"/>
    <n v="8"/>
    <n v="8"/>
  </r>
  <r>
    <x v="340"/>
    <x v="0"/>
    <n v="5"/>
    <n v="16"/>
    <n v="15.828282828282831"/>
    <n v="4.2323232323232327"/>
    <n v="4"/>
    <n v="4.7676767676767673"/>
  </r>
  <r>
    <x v="341"/>
    <x v="0"/>
    <n v="4"/>
    <n v="6"/>
    <n v="5.7448979591836737"/>
    <n v="2.9591836734693882"/>
    <n v="5"/>
    <n v="6.0408163265306118"/>
  </r>
  <r>
    <x v="342"/>
    <x v="45"/>
    <n v="1"/>
    <n v="1"/>
    <n v="1.596774193548387"/>
    <n v="1"/>
    <n v="8"/>
    <n v="8"/>
  </r>
  <r>
    <x v="342"/>
    <x v="0"/>
    <n v="3"/>
    <n v="5"/>
    <n v="5.1818181818181817"/>
    <n v="2.2424242424242422"/>
    <n v="6"/>
    <n v="6.7575757575757578"/>
  </r>
  <r>
    <x v="343"/>
    <x v="0"/>
    <n v="4"/>
    <n v="33"/>
    <n v="31.939393939393941"/>
    <n v="3.5151515151515151"/>
    <n v="5"/>
    <n v="5.4848484848484844"/>
  </r>
  <r>
    <x v="344"/>
    <x v="0"/>
    <n v="1"/>
    <n v="7"/>
    <n v="6.8367346938775508"/>
    <n v="1"/>
    <n v="8"/>
    <n v="8"/>
  </r>
  <r>
    <x v="345"/>
    <x v="35"/>
    <n v="2"/>
    <n v="7"/>
    <n v="6.6060606060606064"/>
    <n v="1.7878787878787881"/>
    <n v="7"/>
    <n v="7.2121212121212119"/>
  </r>
  <r>
    <x v="345"/>
    <x v="267"/>
    <n v="1"/>
    <n v="1"/>
    <n v="1.6875"/>
    <n v="1"/>
    <n v="8"/>
    <n v="8"/>
  </r>
  <r>
    <x v="345"/>
    <x v="0"/>
    <n v="4"/>
    <n v="57"/>
    <n v="57.030303030303031"/>
    <n v="3.868686868686869"/>
    <n v="5"/>
    <n v="5.1313131313131315"/>
  </r>
  <r>
    <x v="346"/>
    <x v="35"/>
    <n v="1"/>
    <n v="1"/>
    <n v="1.507042253521127"/>
    <n v="1"/>
    <n v="8"/>
    <n v="8"/>
  </r>
  <r>
    <x v="346"/>
    <x v="0"/>
    <n v="3"/>
    <n v="27"/>
    <n v="26.767676767676772"/>
    <n v="2.9797979797979801"/>
    <n v="6"/>
    <n v="6.0202020202020199"/>
  </r>
  <r>
    <x v="347"/>
    <x v="0"/>
    <n v="1"/>
    <n v="1"/>
    <n v="1.578125"/>
    <n v="1"/>
    <n v="8"/>
    <n v="8"/>
  </r>
  <r>
    <x v="348"/>
    <x v="0"/>
    <n v="2"/>
    <n v="4"/>
    <n v="4.364583333333333"/>
    <n v="1.635416666666667"/>
    <n v="7"/>
    <n v="7.364583333333333"/>
  </r>
  <r>
    <x v="349"/>
    <x v="0"/>
    <n v="2"/>
    <n v="4"/>
    <n v="4.354166666666667"/>
    <n v="1.635416666666667"/>
    <n v="7"/>
    <n v="7.364583333333333"/>
  </r>
  <r>
    <x v="350"/>
    <x v="0"/>
    <n v="1"/>
    <n v="6"/>
    <n v="6.3131313131313131"/>
    <n v="1"/>
    <n v="8"/>
    <n v="8"/>
  </r>
  <r>
    <x v="351"/>
    <x v="0"/>
    <n v="1"/>
    <n v="1"/>
    <n v="1.5"/>
    <n v="1"/>
    <n v="8"/>
    <n v="8"/>
  </r>
  <r>
    <x v="352"/>
    <x v="0"/>
    <n v="1"/>
    <n v="1"/>
    <n v="1.5757575757575759"/>
    <n v="1"/>
    <n v="8"/>
    <n v="8"/>
  </r>
  <r>
    <x v="353"/>
    <x v="67"/>
    <n v="1"/>
    <n v="1"/>
    <n v="1.423728813559322"/>
    <n v="1"/>
    <n v="8"/>
    <n v="8"/>
  </r>
  <r>
    <x v="353"/>
    <x v="0"/>
    <n v="4"/>
    <n v="59"/>
    <n v="59.797979797979799"/>
    <n v="3.4343434343434338"/>
    <n v="5"/>
    <n v="5.5656565656565657"/>
  </r>
  <r>
    <x v="354"/>
    <x v="0"/>
    <n v="1"/>
    <n v="1"/>
    <n v="1.5151515151515149"/>
    <n v="1"/>
    <n v="8"/>
    <n v="8"/>
  </r>
  <r>
    <x v="355"/>
    <x v="2"/>
    <n v="1"/>
    <n v="3"/>
    <n v="2.9780219780219781"/>
    <n v="1"/>
    <n v="8"/>
    <n v="8"/>
  </r>
  <r>
    <x v="355"/>
    <x v="58"/>
    <n v="1"/>
    <n v="1"/>
    <n v="1.629032258064516"/>
    <n v="1"/>
    <n v="8"/>
    <n v="8"/>
  </r>
  <r>
    <x v="355"/>
    <x v="238"/>
    <n v="1"/>
    <n v="1"/>
    <n v="1.7962962962962961"/>
    <n v="1"/>
    <n v="8"/>
    <n v="8"/>
  </r>
  <r>
    <x v="355"/>
    <x v="78"/>
    <n v="1"/>
    <n v="1"/>
    <n v="1.466666666666667"/>
    <n v="1"/>
    <n v="8"/>
    <n v="8"/>
  </r>
  <r>
    <x v="355"/>
    <x v="9"/>
    <n v="1"/>
    <n v="3"/>
    <n v="3.021052631578947"/>
    <n v="1"/>
    <n v="8"/>
    <n v="8"/>
  </r>
  <r>
    <x v="355"/>
    <x v="66"/>
    <n v="1"/>
    <n v="1"/>
    <n v="1.517857142857143"/>
    <n v="1"/>
    <n v="8"/>
    <n v="8"/>
  </r>
  <r>
    <x v="355"/>
    <x v="18"/>
    <n v="1"/>
    <n v="1"/>
    <n v="1.716417910447761"/>
    <n v="1"/>
    <n v="8"/>
    <n v="8"/>
  </r>
  <r>
    <x v="355"/>
    <x v="19"/>
    <n v="3"/>
    <n v="10"/>
    <n v="10.14141414141414"/>
    <n v="2.808080808080808"/>
    <n v="6"/>
    <n v="6.191919191919192"/>
  </r>
  <r>
    <x v="355"/>
    <x v="70"/>
    <n v="1"/>
    <n v="1"/>
    <n v="1.612903225806452"/>
    <n v="1"/>
    <n v="8"/>
    <n v="8"/>
  </r>
  <r>
    <x v="355"/>
    <x v="0"/>
    <n v="8"/>
    <n v="474"/>
    <n v="472.36363636363637"/>
    <n v="8"/>
    <n v="1"/>
    <n v="1"/>
  </r>
  <r>
    <x v="356"/>
    <x v="0"/>
    <n v="2"/>
    <n v="4"/>
    <n v="4.3030303030303028"/>
    <n v="1.838383838383838"/>
    <n v="7"/>
    <n v="7.1616161616161618"/>
  </r>
  <r>
    <x v="357"/>
    <x v="0"/>
    <n v="1"/>
    <n v="3"/>
    <n v="3.204301075268817"/>
    <n v="1"/>
    <n v="8"/>
    <n v="8"/>
  </r>
  <r>
    <x v="358"/>
    <x v="0"/>
    <n v="2"/>
    <n v="2"/>
    <n v="2.270588235294118"/>
    <n v="1.411764705882353"/>
    <n v="7"/>
    <n v="7.5882352941176467"/>
  </r>
  <r>
    <x v="359"/>
    <x v="0"/>
    <n v="2"/>
    <n v="3"/>
    <n v="2.7765957446808511"/>
    <n v="1.5"/>
    <n v="7"/>
    <n v="7.5"/>
  </r>
  <r>
    <x v="360"/>
    <x v="0"/>
    <n v="1"/>
    <n v="1"/>
    <n v="1.5166666666666671"/>
    <n v="1"/>
    <n v="8"/>
    <n v="8"/>
  </r>
  <r>
    <x v="361"/>
    <x v="0"/>
    <n v="1"/>
    <n v="1"/>
    <n v="1.5079365079365079"/>
    <n v="1"/>
    <n v="8"/>
    <n v="8"/>
  </r>
  <r>
    <x v="362"/>
    <x v="0"/>
    <n v="1"/>
    <n v="1"/>
    <n v="1.532258064516129"/>
    <n v="1"/>
    <n v="8"/>
    <n v="8"/>
  </r>
  <r>
    <x v="363"/>
    <x v="0"/>
    <n v="2"/>
    <n v="2"/>
    <n v="2.3483146067415732"/>
    <n v="1.460674157303371"/>
    <n v="7"/>
    <n v="7.5393258426966288"/>
  </r>
  <r>
    <x v="364"/>
    <x v="0"/>
    <n v="1"/>
    <n v="1"/>
    <n v="1.5666666666666671"/>
    <n v="1"/>
    <n v="8"/>
    <n v="8"/>
  </r>
  <r>
    <x v="365"/>
    <x v="0"/>
    <n v="1"/>
    <n v="3"/>
    <n v="3.010309278350515"/>
    <n v="1"/>
    <n v="8"/>
    <n v="8"/>
  </r>
  <r>
    <x v="366"/>
    <x v="0"/>
    <n v="1"/>
    <n v="1"/>
    <n v="1.617647058823529"/>
    <n v="1"/>
    <n v="8"/>
    <n v="8"/>
  </r>
  <r>
    <x v="367"/>
    <x v="0"/>
    <n v="1"/>
    <n v="1"/>
    <n v="1.40625"/>
    <n v="1"/>
    <n v="8"/>
    <n v="8"/>
  </r>
  <r>
    <x v="368"/>
    <x v="0"/>
    <n v="1"/>
    <n v="1"/>
    <n v="1.4210526315789469"/>
    <n v="1"/>
    <n v="8"/>
    <n v="8"/>
  </r>
  <r>
    <x v="369"/>
    <x v="0"/>
    <n v="1"/>
    <n v="1"/>
    <n v="1.545454545454545"/>
    <n v="1"/>
    <n v="8"/>
    <n v="8"/>
  </r>
  <r>
    <x v="370"/>
    <x v="0"/>
    <n v="1"/>
    <n v="2"/>
    <n v="2.333333333333333"/>
    <n v="1"/>
    <n v="8"/>
    <n v="8"/>
  </r>
  <r>
    <x v="371"/>
    <x v="268"/>
    <n v="1"/>
    <n v="1"/>
    <n v="1.75"/>
    <n v="1"/>
    <n v="8"/>
    <n v="8"/>
  </r>
  <r>
    <x v="371"/>
    <x v="0"/>
    <n v="1"/>
    <n v="6"/>
    <n v="6.3131313131313131"/>
    <n v="1"/>
    <n v="8"/>
    <n v="8"/>
  </r>
  <r>
    <x v="372"/>
    <x v="0"/>
    <n v="1"/>
    <n v="1"/>
    <n v="1.5909090909090911"/>
    <n v="1"/>
    <n v="8"/>
    <n v="8"/>
  </r>
  <r>
    <x v="373"/>
    <x v="0"/>
    <n v="1"/>
    <n v="1"/>
    <n v="1.444444444444444"/>
    <n v="1"/>
    <n v="8"/>
    <n v="8"/>
  </r>
  <r>
    <x v="374"/>
    <x v="0"/>
    <n v="1"/>
    <n v="2"/>
    <n v="2.1860465116279069"/>
    <n v="1"/>
    <n v="8"/>
    <n v="8"/>
  </r>
  <r>
    <x v="375"/>
    <x v="0"/>
    <n v="1"/>
    <n v="1"/>
    <n v="1.71875"/>
    <n v="1"/>
    <n v="8"/>
    <n v="8"/>
  </r>
  <r>
    <x v="376"/>
    <x v="0"/>
    <n v="1"/>
    <n v="1"/>
    <n v="1.406779661016949"/>
    <n v="1"/>
    <n v="8"/>
    <n v="8"/>
  </r>
  <r>
    <x v="377"/>
    <x v="0"/>
    <n v="2"/>
    <n v="2"/>
    <n v="2.25"/>
    <n v="1.4761904761904761"/>
    <n v="7"/>
    <n v="7.5238095238095237"/>
  </r>
  <r>
    <x v="378"/>
    <x v="0"/>
    <n v="1"/>
    <n v="1"/>
    <n v="1.4477611940298509"/>
    <n v="1"/>
    <n v="8"/>
    <n v="8"/>
  </r>
  <r>
    <x v="379"/>
    <x v="0"/>
    <n v="2"/>
    <n v="2"/>
    <n v="2.2738095238095242"/>
    <n v="1.4523809523809521"/>
    <n v="7"/>
    <n v="7.5476190476190474"/>
  </r>
  <r>
    <x v="380"/>
    <x v="117"/>
    <n v="4"/>
    <n v="4"/>
    <n v="4.020833333333333"/>
    <n v="2.635416666666667"/>
    <n v="5"/>
    <n v="6.364583333333333"/>
  </r>
  <r>
    <x v="380"/>
    <x v="199"/>
    <n v="2"/>
    <n v="2"/>
    <n v="2.3255813953488369"/>
    <n v="1.453488372093023"/>
    <n v="7"/>
    <n v="7.5465116279069768"/>
  </r>
  <r>
    <x v="380"/>
    <x v="269"/>
    <n v="1"/>
    <n v="1"/>
    <n v="1.517857142857143"/>
    <n v="1"/>
    <n v="8"/>
    <n v="8"/>
  </r>
  <r>
    <x v="380"/>
    <x v="200"/>
    <n v="1"/>
    <n v="1"/>
    <n v="1.5652173913043479"/>
    <n v="1"/>
    <n v="8"/>
    <n v="8"/>
  </r>
  <r>
    <x v="380"/>
    <x v="135"/>
    <n v="1"/>
    <n v="2"/>
    <n v="2.137931034482758"/>
    <n v="1"/>
    <n v="8"/>
    <n v="8"/>
  </r>
  <r>
    <x v="380"/>
    <x v="89"/>
    <n v="2"/>
    <n v="3"/>
    <n v="3.195876288659794"/>
    <n v="1.525773195876289"/>
    <n v="7"/>
    <n v="7.4742268041237114"/>
  </r>
  <r>
    <x v="380"/>
    <x v="270"/>
    <n v="2"/>
    <n v="6"/>
    <n v="6.1616161616161618"/>
    <n v="1.5757575757575759"/>
    <n v="7"/>
    <n v="7.4242424242424239"/>
  </r>
  <r>
    <x v="380"/>
    <x v="271"/>
    <n v="1"/>
    <n v="2"/>
    <n v="2.3488372093023262"/>
    <n v="1"/>
    <n v="8"/>
    <n v="8"/>
  </r>
  <r>
    <x v="380"/>
    <x v="272"/>
    <n v="1"/>
    <n v="1"/>
    <n v="1.6507936507936509"/>
    <n v="1"/>
    <n v="8"/>
    <n v="8"/>
  </r>
  <r>
    <x v="380"/>
    <x v="45"/>
    <n v="1"/>
    <n v="5"/>
    <n v="5.2222222222222223"/>
    <n v="1"/>
    <n v="8"/>
    <n v="8"/>
  </r>
  <r>
    <x v="380"/>
    <x v="62"/>
    <n v="2"/>
    <n v="2"/>
    <n v="2.4302325581395352"/>
    <n v="1.546511627906977"/>
    <n v="7"/>
    <n v="7.4534883720930232"/>
  </r>
  <r>
    <x v="380"/>
    <x v="141"/>
    <n v="1"/>
    <n v="1"/>
    <n v="1.2985074626865669"/>
    <n v="1"/>
    <n v="8"/>
    <n v="8"/>
  </r>
  <r>
    <x v="380"/>
    <x v="144"/>
    <n v="1"/>
    <n v="1"/>
    <n v="1.508771929824561"/>
    <n v="1"/>
    <n v="8"/>
    <n v="8"/>
  </r>
  <r>
    <x v="380"/>
    <x v="145"/>
    <n v="1"/>
    <n v="4"/>
    <n v="3.8947368421052628"/>
    <n v="1"/>
    <n v="8"/>
    <n v="8"/>
  </r>
  <r>
    <x v="380"/>
    <x v="0"/>
    <n v="7"/>
    <n v="318"/>
    <n v="319.60606060606062"/>
    <n v="7"/>
    <n v="2"/>
    <n v="2"/>
  </r>
  <r>
    <x v="381"/>
    <x v="116"/>
    <n v="2"/>
    <n v="2"/>
    <n v="2.1904761904761911"/>
    <n v="1.3809523809523809"/>
    <n v="7"/>
    <n v="7.6190476190476186"/>
  </r>
  <r>
    <x v="381"/>
    <x v="2"/>
    <n v="1"/>
    <n v="1"/>
    <n v="1.636363636363636"/>
    <n v="1"/>
    <n v="8"/>
    <n v="8"/>
  </r>
  <r>
    <x v="381"/>
    <x v="3"/>
    <n v="1"/>
    <n v="1"/>
    <n v="1.59375"/>
    <n v="1"/>
    <n v="8"/>
    <n v="8"/>
  </r>
  <r>
    <x v="381"/>
    <x v="5"/>
    <n v="1"/>
    <n v="1"/>
    <n v="1.3278688524590161"/>
    <n v="1"/>
    <n v="8"/>
    <n v="8"/>
  </r>
  <r>
    <x v="381"/>
    <x v="159"/>
    <n v="1"/>
    <n v="1"/>
    <n v="1.576271186440678"/>
    <n v="1"/>
    <n v="8"/>
    <n v="8"/>
  </r>
  <r>
    <x v="381"/>
    <x v="199"/>
    <n v="3"/>
    <n v="17"/>
    <n v="17.555555555555561"/>
    <n v="2.7575757575757578"/>
    <n v="6"/>
    <n v="6.2424242424242422"/>
  </r>
  <r>
    <x v="381"/>
    <x v="149"/>
    <n v="1"/>
    <n v="2"/>
    <n v="2.2183908045977012"/>
    <n v="1"/>
    <n v="8"/>
    <n v="8"/>
  </r>
  <r>
    <x v="381"/>
    <x v="273"/>
    <n v="2"/>
    <n v="2"/>
    <n v="2.4712643678160919"/>
    <n v="1.5057471264367821"/>
    <n v="7"/>
    <n v="7.4942528735632177"/>
  </r>
  <r>
    <x v="381"/>
    <x v="274"/>
    <n v="1"/>
    <n v="1"/>
    <n v="1.4754098360655741"/>
    <n v="1"/>
    <n v="8"/>
    <n v="8"/>
  </r>
  <r>
    <x v="381"/>
    <x v="200"/>
    <n v="2"/>
    <n v="3"/>
    <n v="3.010752688172043"/>
    <n v="1.623655913978495"/>
    <n v="7"/>
    <n v="7.376344086021505"/>
  </r>
  <r>
    <x v="381"/>
    <x v="150"/>
    <n v="2"/>
    <n v="2"/>
    <n v="2.1363636363636358"/>
    <n v="1.4772727272727271"/>
    <n v="7"/>
    <n v="7.5227272727272734"/>
  </r>
  <r>
    <x v="381"/>
    <x v="275"/>
    <n v="1"/>
    <n v="4"/>
    <n v="4.2929292929292933"/>
    <n v="1"/>
    <n v="8"/>
    <n v="8"/>
  </r>
  <r>
    <x v="381"/>
    <x v="276"/>
    <n v="1"/>
    <n v="1"/>
    <n v="1.555555555555556"/>
    <n v="1"/>
    <n v="8"/>
    <n v="8"/>
  </r>
  <r>
    <x v="381"/>
    <x v="277"/>
    <n v="2"/>
    <n v="5"/>
    <n v="4.7979797979797976"/>
    <n v="1.737373737373737"/>
    <n v="7"/>
    <n v="7.262626262626263"/>
  </r>
  <r>
    <x v="381"/>
    <x v="30"/>
    <n v="1"/>
    <n v="1"/>
    <n v="1.4696969696969699"/>
    <n v="1"/>
    <n v="8"/>
    <n v="8"/>
  </r>
  <r>
    <x v="381"/>
    <x v="136"/>
    <n v="3"/>
    <n v="22"/>
    <n v="22.222222222222221"/>
    <n v="2.6969696969696968"/>
    <n v="6"/>
    <n v="6.3030303030303028"/>
  </r>
  <r>
    <x v="381"/>
    <x v="89"/>
    <n v="5"/>
    <n v="21"/>
    <n v="21.111111111111111"/>
    <n v="4.4343434343434343"/>
    <n v="4"/>
    <n v="4.5656565656565657"/>
  </r>
  <r>
    <x v="381"/>
    <x v="79"/>
    <n v="1"/>
    <n v="1"/>
    <n v="1.65625"/>
    <n v="1"/>
    <n v="8"/>
    <n v="8"/>
  </r>
  <r>
    <x v="381"/>
    <x v="278"/>
    <n v="1"/>
    <n v="2"/>
    <n v="2.28235294117647"/>
    <n v="1"/>
    <n v="8"/>
    <n v="8"/>
  </r>
  <r>
    <x v="381"/>
    <x v="270"/>
    <n v="1"/>
    <n v="1"/>
    <n v="1.549295774647887"/>
    <n v="1"/>
    <n v="8"/>
    <n v="8"/>
  </r>
  <r>
    <x v="381"/>
    <x v="202"/>
    <n v="1"/>
    <n v="4"/>
    <n v="4.2371134020618557"/>
    <n v="1"/>
    <n v="8"/>
    <n v="8"/>
  </r>
  <r>
    <x v="381"/>
    <x v="242"/>
    <n v="1"/>
    <n v="1"/>
    <n v="1.596774193548387"/>
    <n v="1"/>
    <n v="8"/>
    <n v="8"/>
  </r>
  <r>
    <x v="381"/>
    <x v="45"/>
    <n v="3"/>
    <n v="4"/>
    <n v="3.7525773195876289"/>
    <n v="2"/>
    <n v="6"/>
    <n v="7"/>
  </r>
  <r>
    <x v="381"/>
    <x v="205"/>
    <n v="5"/>
    <n v="34"/>
    <n v="34.565656565656568"/>
    <n v="4.8484848484848486"/>
    <n v="4"/>
    <n v="4.1515151515151514"/>
  </r>
  <r>
    <x v="381"/>
    <x v="66"/>
    <n v="1"/>
    <n v="1"/>
    <n v="1.3809523809523809"/>
    <n v="1"/>
    <n v="8"/>
    <n v="8"/>
  </r>
  <r>
    <x v="381"/>
    <x v="69"/>
    <n v="1"/>
    <n v="1"/>
    <n v="1.587301587301587"/>
    <n v="1"/>
    <n v="8"/>
    <n v="8"/>
  </r>
  <r>
    <x v="381"/>
    <x v="141"/>
    <n v="3"/>
    <n v="7"/>
    <n v="7.4242424242424239"/>
    <n v="2.595959595959596"/>
    <n v="6"/>
    <n v="6.404040404040404"/>
  </r>
  <r>
    <x v="381"/>
    <x v="279"/>
    <n v="2"/>
    <n v="2"/>
    <n v="2.662790697674418"/>
    <n v="1.593023255813953"/>
    <n v="7"/>
    <n v="7.4069767441860472"/>
  </r>
  <r>
    <x v="381"/>
    <x v="19"/>
    <n v="1"/>
    <n v="1"/>
    <n v="1.4754098360655741"/>
    <n v="1"/>
    <n v="8"/>
    <n v="8"/>
  </r>
  <r>
    <x v="381"/>
    <x v="280"/>
    <n v="2"/>
    <n v="7"/>
    <n v="6.9090909090909092"/>
    <n v="1.6161616161616159"/>
    <n v="7"/>
    <n v="7.3838383838383841"/>
  </r>
  <r>
    <x v="381"/>
    <x v="281"/>
    <n v="1"/>
    <n v="1"/>
    <n v="1.6507936507936509"/>
    <n v="1"/>
    <n v="8"/>
    <n v="8"/>
  </r>
  <r>
    <x v="381"/>
    <x v="0"/>
    <n v="9"/>
    <n v="1341"/>
    <n v="1341.7373737373739"/>
    <n v="9"/>
    <n v="0"/>
    <n v="0"/>
  </r>
  <r>
    <x v="382"/>
    <x v="117"/>
    <n v="1"/>
    <n v="1"/>
    <n v="1.557377049180328"/>
    <n v="1"/>
    <n v="8"/>
    <n v="8"/>
  </r>
  <r>
    <x v="382"/>
    <x v="282"/>
    <n v="1"/>
    <n v="2"/>
    <n v="2.2588235294117651"/>
    <n v="1"/>
    <n v="8"/>
    <n v="8"/>
  </r>
  <r>
    <x v="382"/>
    <x v="148"/>
    <n v="1"/>
    <n v="1"/>
    <n v="1.3648648648648649"/>
    <n v="1"/>
    <n v="8"/>
    <n v="8"/>
  </r>
  <r>
    <x v="382"/>
    <x v="283"/>
    <n v="1"/>
    <n v="3"/>
    <n v="3.1428571428571428"/>
    <n v="1"/>
    <n v="8"/>
    <n v="8"/>
  </r>
  <r>
    <x v="382"/>
    <x v="0"/>
    <n v="7"/>
    <n v="139"/>
    <n v="137.9292929292929"/>
    <n v="6.6161616161616159"/>
    <n v="2"/>
    <n v="2.3838383838383841"/>
  </r>
  <r>
    <x v="383"/>
    <x v="159"/>
    <n v="1"/>
    <n v="2"/>
    <n v="2.3837209302325579"/>
    <n v="1"/>
    <n v="8"/>
    <n v="8"/>
  </r>
  <r>
    <x v="383"/>
    <x v="199"/>
    <n v="1"/>
    <n v="1"/>
    <n v="1.731343283582089"/>
    <n v="1"/>
    <n v="8"/>
    <n v="8"/>
  </r>
  <r>
    <x v="383"/>
    <x v="96"/>
    <n v="1"/>
    <n v="1"/>
    <n v="1.5769230769230771"/>
    <n v="1"/>
    <n v="8"/>
    <n v="8"/>
  </r>
  <r>
    <x v="383"/>
    <x v="30"/>
    <n v="1"/>
    <n v="2"/>
    <n v="2.4318181818181821"/>
    <n v="1"/>
    <n v="8"/>
    <n v="8"/>
  </r>
  <r>
    <x v="383"/>
    <x v="138"/>
    <n v="1"/>
    <n v="1"/>
    <n v="1.546875"/>
    <n v="1"/>
    <n v="8"/>
    <n v="8"/>
  </r>
  <r>
    <x v="383"/>
    <x v="45"/>
    <n v="2"/>
    <n v="2"/>
    <n v="2.2926829268292681"/>
    <n v="1.402439024390244"/>
    <n v="7"/>
    <n v="7.5975609756097562"/>
  </r>
  <r>
    <x v="383"/>
    <x v="284"/>
    <n v="1"/>
    <n v="1"/>
    <n v="1.6379310344827589"/>
    <n v="1"/>
    <n v="8"/>
    <n v="8"/>
  </r>
  <r>
    <x v="383"/>
    <x v="66"/>
    <n v="1"/>
    <n v="1"/>
    <n v="1.6818181818181821"/>
    <n v="1"/>
    <n v="8"/>
    <n v="8"/>
  </r>
  <r>
    <x v="383"/>
    <x v="69"/>
    <n v="3"/>
    <n v="3"/>
    <n v="3.0219780219780219"/>
    <n v="2.0219780219780219"/>
    <n v="6"/>
    <n v="6.9780219780219781"/>
  </r>
  <r>
    <x v="383"/>
    <x v="19"/>
    <n v="1"/>
    <n v="1"/>
    <n v="1.6206896551724139"/>
    <n v="1"/>
    <n v="8"/>
    <n v="8"/>
  </r>
  <r>
    <x v="383"/>
    <x v="240"/>
    <n v="1"/>
    <n v="1"/>
    <n v="1.538461538461539"/>
    <n v="1"/>
    <n v="8"/>
    <n v="8"/>
  </r>
  <r>
    <x v="383"/>
    <x v="0"/>
    <n v="9"/>
    <n v="589"/>
    <n v="588.78787878787875"/>
    <n v="9"/>
    <n v="0"/>
    <n v="0"/>
  </r>
  <r>
    <x v="384"/>
    <x v="0"/>
    <n v="1"/>
    <n v="1"/>
    <n v="1.587301587301587"/>
    <n v="1"/>
    <n v="8"/>
    <n v="8"/>
  </r>
  <r>
    <x v="385"/>
    <x v="109"/>
    <n v="1"/>
    <n v="1"/>
    <n v="1.741935483870968"/>
    <n v="1"/>
    <n v="8"/>
    <n v="8"/>
  </r>
  <r>
    <x v="385"/>
    <x v="29"/>
    <n v="1"/>
    <n v="2"/>
    <n v="2.2758620689655169"/>
    <n v="1"/>
    <n v="8"/>
    <n v="8"/>
  </r>
  <r>
    <x v="385"/>
    <x v="285"/>
    <n v="1"/>
    <n v="1"/>
    <n v="1.631578947368421"/>
    <n v="1"/>
    <n v="8"/>
    <n v="8"/>
  </r>
  <r>
    <x v="385"/>
    <x v="178"/>
    <n v="1"/>
    <n v="1"/>
    <n v="1.4406779661016951"/>
    <n v="1"/>
    <n v="8"/>
    <n v="8"/>
  </r>
  <r>
    <x v="385"/>
    <x v="286"/>
    <n v="1"/>
    <n v="2"/>
    <n v="2.280487804878049"/>
    <n v="1"/>
    <n v="8"/>
    <n v="8"/>
  </r>
  <r>
    <x v="385"/>
    <x v="287"/>
    <n v="1"/>
    <n v="1"/>
    <n v="1.5671641791044779"/>
    <n v="1"/>
    <n v="8"/>
    <n v="8"/>
  </r>
  <r>
    <x v="385"/>
    <x v="288"/>
    <n v="1"/>
    <n v="1"/>
    <n v="1.607142857142857"/>
    <n v="1"/>
    <n v="8"/>
    <n v="8"/>
  </r>
  <r>
    <x v="385"/>
    <x v="21"/>
    <n v="1"/>
    <n v="1"/>
    <n v="1.6567164179104481"/>
    <n v="1"/>
    <n v="8"/>
    <n v="8"/>
  </r>
  <r>
    <x v="385"/>
    <x v="289"/>
    <n v="1"/>
    <n v="26"/>
    <n v="25.323232323232322"/>
    <n v="1"/>
    <n v="8"/>
    <n v="8"/>
  </r>
  <r>
    <x v="385"/>
    <x v="102"/>
    <n v="1"/>
    <n v="1"/>
    <n v="1.723076923076923"/>
    <n v="1"/>
    <n v="8"/>
    <n v="8"/>
  </r>
  <r>
    <x v="385"/>
    <x v="205"/>
    <n v="1"/>
    <n v="1"/>
    <n v="1.544117647058824"/>
    <n v="1"/>
    <n v="8"/>
    <n v="8"/>
  </r>
  <r>
    <x v="385"/>
    <x v="197"/>
    <n v="5"/>
    <n v="27"/>
    <n v="27.262626262626259"/>
    <n v="4.1515151515151514"/>
    <n v="4"/>
    <n v="4.8484848484848486"/>
  </r>
  <r>
    <x v="385"/>
    <x v="290"/>
    <n v="1"/>
    <n v="1"/>
    <n v="1.6206896551724139"/>
    <n v="1"/>
    <n v="8"/>
    <n v="8"/>
  </r>
  <r>
    <x v="385"/>
    <x v="291"/>
    <n v="1"/>
    <n v="1"/>
    <n v="1.5909090909090911"/>
    <n v="1"/>
    <n v="8"/>
    <n v="8"/>
  </r>
  <r>
    <x v="385"/>
    <x v="292"/>
    <n v="1"/>
    <n v="1"/>
    <n v="1.6"/>
    <n v="1"/>
    <n v="8"/>
    <n v="8"/>
  </r>
  <r>
    <x v="385"/>
    <x v="293"/>
    <n v="1"/>
    <n v="1"/>
    <n v="1.583333333333333"/>
    <n v="1"/>
    <n v="8"/>
    <n v="8"/>
  </r>
  <r>
    <x v="385"/>
    <x v="0"/>
    <n v="5"/>
    <n v="176"/>
    <n v="176.17171717171721"/>
    <n v="4.9393939393939386"/>
    <n v="4"/>
    <n v="4.0606060606060614"/>
  </r>
  <r>
    <x v="386"/>
    <x v="0"/>
    <n v="1"/>
    <n v="1"/>
    <n v="1.711538461538461"/>
    <n v="1"/>
    <n v="8"/>
    <n v="8"/>
  </r>
  <r>
    <x v="387"/>
    <x v="0"/>
    <n v="1"/>
    <n v="1"/>
    <n v="1.45"/>
    <n v="1"/>
    <n v="8"/>
    <n v="8"/>
  </r>
  <r>
    <x v="388"/>
    <x v="294"/>
    <n v="1"/>
    <n v="1"/>
    <n v="1.412698412698413"/>
    <n v="1"/>
    <n v="8"/>
    <n v="8"/>
  </r>
  <r>
    <x v="388"/>
    <x v="0"/>
    <n v="5"/>
    <n v="17"/>
    <n v="16.868686868686869"/>
    <n v="4.3737373737373737"/>
    <n v="4"/>
    <n v="4.6262626262626263"/>
  </r>
  <r>
    <x v="389"/>
    <x v="0"/>
    <n v="1"/>
    <n v="1"/>
    <n v="1.436619718309859"/>
    <n v="1"/>
    <n v="8"/>
    <n v="8"/>
  </r>
  <r>
    <x v="390"/>
    <x v="0"/>
    <n v="2"/>
    <n v="2"/>
    <n v="2.3908045977011501"/>
    <n v="1.413793103448276"/>
    <n v="7"/>
    <n v="7.5862068965517242"/>
  </r>
  <r>
    <x v="391"/>
    <x v="0"/>
    <n v="1"/>
    <n v="1"/>
    <n v="1.482142857142857"/>
    <n v="1"/>
    <n v="8"/>
    <n v="8"/>
  </r>
  <r>
    <x v="392"/>
    <x v="0"/>
    <n v="1"/>
    <n v="3"/>
    <n v="3.516483516483516"/>
    <n v="1"/>
    <n v="8"/>
    <n v="8"/>
  </r>
  <r>
    <x v="393"/>
    <x v="0"/>
    <n v="1"/>
    <n v="1"/>
    <n v="1.7462686567164181"/>
    <n v="1"/>
    <n v="8"/>
    <n v="8"/>
  </r>
  <r>
    <x v="394"/>
    <x v="0"/>
    <n v="1"/>
    <n v="1"/>
    <n v="1.568965517241379"/>
    <n v="1"/>
    <n v="8"/>
    <n v="8"/>
  </r>
  <r>
    <x v="395"/>
    <x v="0"/>
    <n v="1"/>
    <n v="1"/>
    <n v="1.576271186440678"/>
    <n v="1"/>
    <n v="8"/>
    <n v="8"/>
  </r>
  <r>
    <x v="396"/>
    <x v="0"/>
    <n v="3"/>
    <n v="3"/>
    <n v="3.083333333333333"/>
    <n v="1.895833333333333"/>
    <n v="6"/>
    <n v="7.104166666666667"/>
  </r>
  <r>
    <x v="397"/>
    <x v="0"/>
    <n v="2"/>
    <n v="2"/>
    <n v="2.2073170731707319"/>
    <n v="1.475609756097561"/>
    <n v="7"/>
    <n v="7.524390243902439"/>
  </r>
  <r>
    <x v="398"/>
    <x v="0"/>
    <n v="1"/>
    <n v="2"/>
    <n v="2.4390243902439019"/>
    <n v="1"/>
    <n v="8"/>
    <n v="8"/>
  </r>
  <r>
    <x v="399"/>
    <x v="295"/>
    <n v="1"/>
    <n v="2"/>
    <n v="2.4673913043478262"/>
    <n v="1"/>
    <n v="8"/>
    <n v="8"/>
  </r>
  <r>
    <x v="399"/>
    <x v="0"/>
    <n v="1"/>
    <n v="1"/>
    <n v="1.6"/>
    <n v="1"/>
    <n v="8"/>
    <n v="8"/>
  </r>
  <r>
    <x v="400"/>
    <x v="296"/>
    <n v="1"/>
    <n v="1"/>
    <n v="1.6349206349206351"/>
    <n v="1"/>
    <n v="8"/>
    <n v="8"/>
  </r>
  <r>
    <x v="400"/>
    <x v="0"/>
    <n v="2"/>
    <n v="5"/>
    <n v="5.141414141414141"/>
    <n v="1.636363636363636"/>
    <n v="7"/>
    <n v="7.3636363636363642"/>
  </r>
  <r>
    <x v="401"/>
    <x v="0"/>
    <n v="1"/>
    <n v="1"/>
    <n v="1.666666666666667"/>
    <n v="1"/>
    <n v="8"/>
    <n v="8"/>
  </r>
  <r>
    <x v="402"/>
    <x v="0"/>
    <n v="1"/>
    <n v="2"/>
    <n v="2.2962962962962958"/>
    <n v="1"/>
    <n v="8"/>
    <n v="8"/>
  </r>
  <r>
    <x v="403"/>
    <x v="0"/>
    <n v="1"/>
    <n v="1"/>
    <n v="1.508474576271186"/>
    <n v="1"/>
    <n v="8"/>
    <n v="8"/>
  </r>
  <r>
    <x v="404"/>
    <x v="0"/>
    <n v="1"/>
    <n v="1"/>
    <n v="1.7241379310344831"/>
    <n v="1"/>
    <n v="8"/>
    <n v="8"/>
  </r>
  <r>
    <x v="405"/>
    <x v="0"/>
    <n v="1"/>
    <n v="1"/>
    <n v="1.4328358208955221"/>
    <n v="1"/>
    <n v="8"/>
    <n v="8"/>
  </r>
  <r>
    <x v="406"/>
    <x v="0"/>
    <n v="1"/>
    <n v="1"/>
    <n v="1.6842105263157889"/>
    <n v="1"/>
    <n v="8"/>
    <n v="8"/>
  </r>
  <r>
    <x v="407"/>
    <x v="0"/>
    <n v="1"/>
    <n v="1"/>
    <n v="1.64406779661017"/>
    <n v="1"/>
    <n v="8"/>
    <n v="8"/>
  </r>
  <r>
    <x v="408"/>
    <x v="0"/>
    <n v="1"/>
    <n v="1"/>
    <n v="1.660714285714286"/>
    <n v="1"/>
    <n v="8"/>
    <n v="8"/>
  </r>
  <r>
    <x v="409"/>
    <x v="0"/>
    <n v="1"/>
    <n v="1"/>
    <n v="1.75"/>
    <n v="1"/>
    <n v="8"/>
    <n v="8"/>
  </r>
  <r>
    <x v="410"/>
    <x v="0"/>
    <n v="1"/>
    <n v="2"/>
    <n v="2.2197802197802199"/>
    <n v="1"/>
    <n v="8"/>
    <n v="8"/>
  </r>
  <r>
    <x v="411"/>
    <x v="0"/>
    <n v="1"/>
    <n v="2"/>
    <n v="2.3296703296703298"/>
    <n v="1"/>
    <n v="8"/>
    <n v="8"/>
  </r>
  <r>
    <x v="412"/>
    <x v="72"/>
    <n v="1"/>
    <n v="2"/>
    <n v="2.1279069767441858"/>
    <n v="1"/>
    <n v="8"/>
    <n v="8"/>
  </r>
  <r>
    <x v="412"/>
    <x v="297"/>
    <n v="1"/>
    <n v="1"/>
    <n v="1.6"/>
    <n v="1"/>
    <n v="8"/>
    <n v="8"/>
  </r>
  <r>
    <x v="412"/>
    <x v="96"/>
    <n v="1"/>
    <n v="1"/>
    <n v="1.666666666666667"/>
    <n v="1"/>
    <n v="8"/>
    <n v="8"/>
  </r>
  <r>
    <x v="412"/>
    <x v="76"/>
    <n v="7"/>
    <n v="22"/>
    <n v="21.767676767676772"/>
    <n v="5.9797979797979801"/>
    <n v="2"/>
    <n v="3.0202020202020199"/>
  </r>
  <r>
    <x v="412"/>
    <x v="185"/>
    <n v="1"/>
    <n v="1"/>
    <n v="1.6507936507936509"/>
    <n v="1"/>
    <n v="8"/>
    <n v="8"/>
  </r>
  <r>
    <x v="412"/>
    <x v="298"/>
    <n v="1"/>
    <n v="1"/>
    <n v="1.459016393442623"/>
    <n v="1"/>
    <n v="8"/>
    <n v="8"/>
  </r>
  <r>
    <x v="412"/>
    <x v="102"/>
    <n v="1"/>
    <n v="1"/>
    <n v="1.6190476190476191"/>
    <n v="1"/>
    <n v="8"/>
    <n v="8"/>
  </r>
  <r>
    <x v="412"/>
    <x v="8"/>
    <n v="2"/>
    <n v="2"/>
    <n v="2.292134831460674"/>
    <n v="1.415730337078652"/>
    <n v="7"/>
    <n v="7.584269662921348"/>
  </r>
  <r>
    <x v="412"/>
    <x v="79"/>
    <n v="1"/>
    <n v="1"/>
    <n v="1.576271186440678"/>
    <n v="1"/>
    <n v="8"/>
    <n v="8"/>
  </r>
  <r>
    <x v="412"/>
    <x v="299"/>
    <n v="1"/>
    <n v="1"/>
    <n v="1.6166666666666669"/>
    <n v="1"/>
    <n v="8"/>
    <n v="8"/>
  </r>
  <r>
    <x v="412"/>
    <x v="16"/>
    <n v="1"/>
    <n v="1"/>
    <n v="1.623188405797102"/>
    <n v="1"/>
    <n v="8"/>
    <n v="8"/>
  </r>
  <r>
    <x v="412"/>
    <x v="187"/>
    <n v="1"/>
    <n v="1"/>
    <n v="1.6857142857142859"/>
    <n v="1"/>
    <n v="8"/>
    <n v="8"/>
  </r>
  <r>
    <x v="412"/>
    <x v="300"/>
    <n v="1"/>
    <n v="1"/>
    <n v="1.428571428571429"/>
    <n v="1"/>
    <n v="8"/>
    <n v="8"/>
  </r>
  <r>
    <x v="412"/>
    <x v="188"/>
    <n v="3"/>
    <n v="71"/>
    <n v="70.848484848484844"/>
    <n v="3"/>
    <n v="6"/>
    <n v="6"/>
  </r>
  <r>
    <x v="412"/>
    <x v="139"/>
    <n v="1"/>
    <n v="1"/>
    <n v="1.619718309859155"/>
    <n v="1"/>
    <n v="8"/>
    <n v="8"/>
  </r>
  <r>
    <x v="412"/>
    <x v="301"/>
    <n v="1"/>
    <n v="1"/>
    <n v="1.5483870967741939"/>
    <n v="1"/>
    <n v="8"/>
    <n v="8"/>
  </r>
  <r>
    <x v="412"/>
    <x v="0"/>
    <n v="9"/>
    <n v="622"/>
    <n v="621.30303030303025"/>
    <n v="8.9393939393939394"/>
    <n v="0"/>
    <n v="6.0606060606060552E-2"/>
  </r>
  <r>
    <x v="413"/>
    <x v="0"/>
    <n v="2"/>
    <n v="2"/>
    <n v="2.2124999999999999"/>
    <n v="1.425"/>
    <n v="7"/>
    <n v="7.5750000000000002"/>
  </r>
  <r>
    <x v="414"/>
    <x v="0"/>
    <n v="1"/>
    <n v="1"/>
    <n v="1.7538461538461541"/>
    <n v="1"/>
    <n v="8"/>
    <n v="8"/>
  </r>
  <r>
    <x v="415"/>
    <x v="0"/>
    <n v="1"/>
    <n v="1"/>
    <n v="1.56140350877193"/>
    <n v="1"/>
    <n v="8"/>
    <n v="8"/>
  </r>
  <r>
    <x v="416"/>
    <x v="209"/>
    <n v="2"/>
    <n v="3"/>
    <n v="3.1789473684210532"/>
    <n v="1.5473684210526319"/>
    <n v="7"/>
    <n v="7.4526315789473685"/>
  </r>
  <r>
    <x v="416"/>
    <x v="302"/>
    <n v="1"/>
    <n v="1"/>
    <n v="1.549295774647887"/>
    <n v="1"/>
    <n v="8"/>
    <n v="8"/>
  </r>
  <r>
    <x v="416"/>
    <x v="303"/>
    <n v="1"/>
    <n v="1"/>
    <n v="1.5735294117647061"/>
    <n v="1"/>
    <n v="8"/>
    <n v="8"/>
  </r>
  <r>
    <x v="416"/>
    <x v="0"/>
    <n v="8"/>
    <n v="39"/>
    <n v="39.939393939393938"/>
    <n v="6.3535353535353538"/>
    <n v="1"/>
    <n v="2.6464646464646462"/>
  </r>
  <r>
    <x v="417"/>
    <x v="0"/>
    <n v="2"/>
    <n v="3"/>
    <n v="3.2659574468085109"/>
    <n v="1.595744680851064"/>
    <n v="7"/>
    <n v="7.4042553191489358"/>
  </r>
  <r>
    <x v="418"/>
    <x v="0"/>
    <n v="1"/>
    <n v="1"/>
    <n v="1.4"/>
    <n v="1"/>
    <n v="8"/>
    <n v="8"/>
  </r>
  <r>
    <x v="419"/>
    <x v="0"/>
    <n v="1"/>
    <n v="1"/>
    <n v="1.5217391304347829"/>
    <n v="1"/>
    <n v="8"/>
    <n v="8"/>
  </r>
  <r>
    <x v="420"/>
    <x v="0"/>
    <n v="3"/>
    <n v="3"/>
    <n v="3.0333333333333332"/>
    <n v="1.8666666666666669"/>
    <n v="6"/>
    <n v="7.1333333333333329"/>
  </r>
  <r>
    <x v="421"/>
    <x v="0"/>
    <n v="1"/>
    <n v="1"/>
    <n v="1.6"/>
    <n v="1"/>
    <n v="8"/>
    <n v="8"/>
  </r>
  <r>
    <x v="0"/>
    <x v="0"/>
    <n v="3"/>
    <n v="4"/>
    <n v="4.0618556701030926"/>
    <n v="2.2371134020618562"/>
    <n v="6"/>
    <n v="6.7628865979381434"/>
  </r>
  <r>
    <x v="1"/>
    <x v="0"/>
    <n v="5"/>
    <n v="215"/>
    <n v="216.16161616161619"/>
    <n v="4.6767676767676756"/>
    <n v="4"/>
    <n v="4.3232323232323244"/>
  </r>
  <r>
    <x v="2"/>
    <x v="0"/>
    <n v="9"/>
    <n v="934"/>
    <n v="936.56565656565658"/>
    <n v="9"/>
    <n v="0"/>
    <n v="0"/>
  </r>
  <r>
    <x v="3"/>
    <x v="0"/>
    <n v="1"/>
    <n v="1"/>
    <n v="1.580645161290323"/>
    <n v="1"/>
    <n v="8"/>
    <n v="8"/>
  </r>
  <r>
    <x v="4"/>
    <x v="0"/>
    <n v="3"/>
    <n v="8"/>
    <n v="7.7878787878787881"/>
    <n v="2.7272727272727271"/>
    <n v="6"/>
    <n v="6.2727272727272734"/>
  </r>
  <r>
    <x v="5"/>
    <x v="0"/>
    <n v="4"/>
    <n v="6"/>
    <n v="6.0303030303030303"/>
    <n v="2.9898989898989901"/>
    <n v="5"/>
    <n v="6.0101010101010104"/>
  </r>
  <r>
    <x v="6"/>
    <x v="0"/>
    <n v="5"/>
    <n v="26"/>
    <n v="26.505050505050509"/>
    <n v="4.3939393939393936"/>
    <n v="4"/>
    <n v="4.6060606060606064"/>
  </r>
  <r>
    <x v="7"/>
    <x v="0"/>
    <n v="9"/>
    <n v="107"/>
    <n v="105.7070707070707"/>
    <n v="8.4848484848484844"/>
    <n v="0"/>
    <n v="0.51515151515151558"/>
  </r>
  <r>
    <x v="8"/>
    <x v="0"/>
    <n v="9"/>
    <n v="49"/>
    <n v="48.595959595959599"/>
    <n v="7.858585858585859"/>
    <n v="0"/>
    <n v="1.141414141414141"/>
  </r>
  <r>
    <x v="9"/>
    <x v="0"/>
    <n v="1"/>
    <n v="1"/>
    <n v="1.587301587301587"/>
    <n v="1"/>
    <n v="8"/>
    <n v="8"/>
  </r>
  <r>
    <x v="10"/>
    <x v="0"/>
    <n v="5"/>
    <n v="37"/>
    <n v="36.252525252525253"/>
    <n v="4.4747474747474749"/>
    <n v="4"/>
    <n v="4.5252525252525251"/>
  </r>
  <r>
    <x v="11"/>
    <x v="0"/>
    <n v="8"/>
    <n v="60"/>
    <n v="59.545454545454547"/>
    <n v="7.5454545454545459"/>
    <n v="1"/>
    <n v="1.4545454545454541"/>
  </r>
  <r>
    <x v="12"/>
    <x v="0"/>
    <n v="7"/>
    <n v="77"/>
    <n v="76.757575757575751"/>
    <n v="6.9191919191919196"/>
    <n v="2"/>
    <n v="2.0808080808080804"/>
  </r>
  <r>
    <x v="13"/>
    <x v="0"/>
    <n v="1"/>
    <n v="1"/>
    <n v="1.6557377049180331"/>
    <n v="1"/>
    <n v="8"/>
    <n v="8"/>
  </r>
  <r>
    <x v="14"/>
    <x v="0"/>
    <n v="2"/>
    <n v="20"/>
    <n v="20"/>
    <n v="1.9797979797979799"/>
    <n v="7"/>
    <n v="7.0202020202020199"/>
  </r>
  <r>
    <x v="15"/>
    <x v="0"/>
    <n v="4"/>
    <n v="5"/>
    <n v="5.2886597938144329"/>
    <n v="2.855670103092784"/>
    <n v="5"/>
    <n v="6.144329896907216"/>
  </r>
  <r>
    <x v="16"/>
    <x v="0"/>
    <n v="6"/>
    <n v="62"/>
    <n v="62.292929292929287"/>
    <n v="5.5050505050505052"/>
    <n v="3"/>
    <n v="3.4949494949494948"/>
  </r>
  <r>
    <x v="17"/>
    <x v="0"/>
    <n v="7"/>
    <n v="40"/>
    <n v="40.101010101010097"/>
    <n v="5.8888888888888893"/>
    <n v="2"/>
    <n v="3.1111111111111107"/>
  </r>
  <r>
    <x v="18"/>
    <x v="0"/>
    <n v="8"/>
    <n v="77"/>
    <n v="76.434343434343432"/>
    <n v="7.5555555555555554"/>
    <n v="1"/>
    <n v="1.4444444444444446"/>
  </r>
  <r>
    <x v="19"/>
    <x v="0"/>
    <n v="2"/>
    <n v="2"/>
    <n v="2.2906976744186052"/>
    <n v="1.4651162790697669"/>
    <n v="7"/>
    <n v="7.5348837209302335"/>
  </r>
  <r>
    <x v="20"/>
    <x v="0"/>
    <n v="1"/>
    <n v="1"/>
    <n v="1.551020408163265"/>
    <n v="1"/>
    <n v="8"/>
    <n v="8"/>
  </r>
  <r>
    <x v="21"/>
    <x v="0"/>
    <n v="9"/>
    <n v="212"/>
    <n v="210.969696969697"/>
    <n v="8.0909090909090917"/>
    <n v="0"/>
    <n v="0.90909090909090828"/>
  </r>
  <r>
    <x v="22"/>
    <x v="0"/>
    <n v="5"/>
    <n v="27"/>
    <n v="27.050505050505048"/>
    <n v="4.3232323232323244"/>
    <n v="4"/>
    <n v="4.6767676767676756"/>
  </r>
  <r>
    <x v="23"/>
    <x v="0"/>
    <n v="3"/>
    <n v="10"/>
    <n v="10.353535353535349"/>
    <n v="2.5252525252525251"/>
    <n v="6"/>
    <n v="6.4747474747474749"/>
  </r>
  <r>
    <x v="24"/>
    <x v="0"/>
    <n v="3"/>
    <n v="3"/>
    <n v="3.195876288659794"/>
    <n v="1.9175257731958759"/>
    <n v="6"/>
    <n v="7.0824742268041243"/>
  </r>
  <r>
    <x v="25"/>
    <x v="0"/>
    <n v="4"/>
    <n v="28"/>
    <n v="28.515151515151519"/>
    <n v="3.858585858585859"/>
    <n v="5"/>
    <n v="5.141414141414141"/>
  </r>
  <r>
    <x v="26"/>
    <x v="0"/>
    <n v="1"/>
    <n v="3"/>
    <n v="3.147368421052632"/>
    <n v="1"/>
    <n v="8"/>
    <n v="8"/>
  </r>
  <r>
    <x v="27"/>
    <x v="0"/>
    <n v="1"/>
    <n v="1"/>
    <n v="1.431034482758621"/>
    <n v="1"/>
    <n v="8"/>
    <n v="8"/>
  </r>
  <r>
    <x v="28"/>
    <x v="0"/>
    <n v="1"/>
    <n v="2"/>
    <n v="2.3205128205128212"/>
    <n v="1"/>
    <n v="8"/>
    <n v="8"/>
  </r>
  <r>
    <x v="29"/>
    <x v="0"/>
    <n v="8"/>
    <n v="136"/>
    <n v="136.60606060606059"/>
    <n v="7.4343434343434343"/>
    <n v="1"/>
    <n v="1.5656565656565657"/>
  </r>
  <r>
    <x v="30"/>
    <x v="0"/>
    <n v="3"/>
    <n v="11"/>
    <n v="10.63636363636364"/>
    <n v="2.5050505050505052"/>
    <n v="6"/>
    <n v="6.4949494949494948"/>
  </r>
  <r>
    <x v="31"/>
    <x v="0"/>
    <n v="5"/>
    <n v="47"/>
    <n v="46.565656565656568"/>
    <n v="4.5656565656565657"/>
    <n v="4"/>
    <n v="4.4343434343434343"/>
  </r>
  <r>
    <x v="32"/>
    <x v="0"/>
    <n v="4"/>
    <n v="5"/>
    <n v="5.0306122448979593"/>
    <n v="2.8469387755102038"/>
    <n v="5"/>
    <n v="6.1530612244897966"/>
  </r>
  <r>
    <x v="33"/>
    <x v="0"/>
    <n v="3"/>
    <n v="4"/>
    <n v="4.3571428571428568"/>
    <n v="2.1734693877551021"/>
    <n v="6"/>
    <n v="6.8265306122448983"/>
  </r>
  <r>
    <x v="34"/>
    <x v="0"/>
    <n v="1"/>
    <n v="1"/>
    <n v="1.75"/>
    <n v="1"/>
    <n v="8"/>
    <n v="8"/>
  </r>
  <r>
    <x v="35"/>
    <x v="0"/>
    <n v="1"/>
    <n v="5"/>
    <n v="4.9696969696969697"/>
    <n v="1"/>
    <n v="8"/>
    <n v="8"/>
  </r>
  <r>
    <x v="36"/>
    <x v="0"/>
    <n v="1"/>
    <n v="2"/>
    <n v="2.2906976744186052"/>
    <n v="1"/>
    <n v="8"/>
    <n v="8"/>
  </r>
  <r>
    <x v="37"/>
    <x v="0"/>
    <n v="1"/>
    <n v="1"/>
    <n v="1.5074626865671641"/>
    <n v="1"/>
    <n v="8"/>
    <n v="8"/>
  </r>
  <r>
    <x v="38"/>
    <x v="0"/>
    <n v="2"/>
    <n v="5"/>
    <n v="5.0824742268041234"/>
    <n v="1.6494845360824739"/>
    <n v="7"/>
    <n v="7.3505154639175263"/>
  </r>
  <r>
    <x v="39"/>
    <x v="0"/>
    <n v="1"/>
    <n v="2"/>
    <n v="2.3647058823529412"/>
    <n v="1"/>
    <n v="8"/>
    <n v="8"/>
  </r>
  <r>
    <x v="40"/>
    <x v="0"/>
    <n v="2"/>
    <n v="3"/>
    <n v="3.354166666666667"/>
    <n v="1.604166666666667"/>
    <n v="7"/>
    <n v="7.395833333333333"/>
  </r>
  <r>
    <x v="41"/>
    <x v="0"/>
    <n v="1"/>
    <n v="3"/>
    <n v="3.4631578947368422"/>
    <n v="1"/>
    <n v="8"/>
    <n v="8"/>
  </r>
  <r>
    <x v="42"/>
    <x v="0"/>
    <n v="2"/>
    <n v="2"/>
    <n v="2.3764705882352941"/>
    <n v="1.4352941176470591"/>
    <n v="7"/>
    <n v="7.5647058823529409"/>
  </r>
  <r>
    <x v="43"/>
    <x v="0"/>
    <n v="1"/>
    <n v="1"/>
    <n v="1.73015873015873"/>
    <n v="1"/>
    <n v="8"/>
    <n v="8"/>
  </r>
  <r>
    <x v="44"/>
    <x v="0"/>
    <n v="6"/>
    <n v="313"/>
    <n v="310.85858585858591"/>
    <n v="6"/>
    <n v="3"/>
    <n v="3"/>
  </r>
  <r>
    <x v="45"/>
    <x v="0"/>
    <n v="5"/>
    <n v="34"/>
    <n v="34.515151515151523"/>
    <n v="4.8383838383838382"/>
    <n v="4"/>
    <n v="4.1616161616161618"/>
  </r>
  <r>
    <x v="46"/>
    <x v="0"/>
    <n v="1"/>
    <n v="2"/>
    <n v="2.4252873563218391"/>
    <n v="1"/>
    <n v="8"/>
    <n v="8"/>
  </r>
  <r>
    <x v="47"/>
    <x v="0"/>
    <n v="6"/>
    <n v="157"/>
    <n v="156.83838383838381"/>
    <n v="5.9090909090909092"/>
    <n v="3"/>
    <n v="3.0909090909090908"/>
  </r>
  <r>
    <x v="48"/>
    <x v="0"/>
    <n v="1"/>
    <n v="2"/>
    <n v="2.047058823529412"/>
    <n v="1"/>
    <n v="8"/>
    <n v="8"/>
  </r>
  <r>
    <x v="49"/>
    <x v="0"/>
    <n v="1"/>
    <n v="1"/>
    <n v="1.640625"/>
    <n v="1"/>
    <n v="8"/>
    <n v="8"/>
  </r>
  <r>
    <x v="50"/>
    <x v="0"/>
    <n v="1"/>
    <n v="4"/>
    <n v="4.0404040404040407"/>
    <n v="1"/>
    <n v="8"/>
    <n v="8"/>
  </r>
  <r>
    <x v="51"/>
    <x v="0"/>
    <n v="6"/>
    <n v="166"/>
    <n v="166.4141414141414"/>
    <n v="6"/>
    <n v="3"/>
    <n v="3"/>
  </r>
  <r>
    <x v="52"/>
    <x v="0"/>
    <n v="5"/>
    <n v="24"/>
    <n v="24.212121212121211"/>
    <n v="4.8181818181818183"/>
    <n v="4"/>
    <n v="4.1818181818181817"/>
  </r>
  <r>
    <x v="53"/>
    <x v="0"/>
    <n v="7"/>
    <n v="104"/>
    <n v="105.38383838383839"/>
    <n v="6.1616161616161618"/>
    <n v="2"/>
    <n v="2.8383838383838382"/>
  </r>
  <r>
    <x v="54"/>
    <x v="0"/>
    <n v="6"/>
    <n v="445"/>
    <n v="442.44444444444451"/>
    <n v="5.6262626262626263"/>
    <n v="3"/>
    <n v="3.3737373737373737"/>
  </r>
  <r>
    <x v="55"/>
    <x v="0"/>
    <n v="6"/>
    <n v="733"/>
    <n v="730.20202020202021"/>
    <n v="5.5656565656565657"/>
    <n v="3"/>
    <n v="3.4343434343434343"/>
  </r>
  <r>
    <x v="56"/>
    <x v="0"/>
    <n v="3"/>
    <n v="63"/>
    <n v="63.80808080808081"/>
    <n v="2.666666666666667"/>
    <n v="6"/>
    <n v="6.333333333333333"/>
  </r>
  <r>
    <x v="57"/>
    <x v="0"/>
    <n v="5"/>
    <n v="69"/>
    <n v="68.565656565656568"/>
    <n v="4.5757575757575761"/>
    <n v="4"/>
    <n v="4.4242424242424239"/>
  </r>
  <r>
    <x v="58"/>
    <x v="0"/>
    <n v="9"/>
    <n v="697"/>
    <n v="697.68686868686871"/>
    <n v="8.6565656565656557"/>
    <n v="0"/>
    <n v="0.34343434343434431"/>
  </r>
  <r>
    <x v="59"/>
    <x v="0"/>
    <n v="7"/>
    <n v="265"/>
    <n v="265.18181818181819"/>
    <n v="6.5555555555555554"/>
    <n v="2"/>
    <n v="2.4444444444444446"/>
  </r>
  <r>
    <x v="60"/>
    <x v="0"/>
    <n v="5"/>
    <n v="53"/>
    <n v="53.707070707070713"/>
    <n v="4.9595959595959593"/>
    <n v="4"/>
    <n v="4.0404040404040407"/>
  </r>
  <r>
    <x v="61"/>
    <x v="0"/>
    <n v="4"/>
    <n v="49"/>
    <n v="48.303030303030297"/>
    <n v="3.606060606060606"/>
    <n v="5"/>
    <n v="5.3939393939393945"/>
  </r>
  <r>
    <x v="62"/>
    <x v="0"/>
    <n v="3"/>
    <n v="61"/>
    <n v="60.868686868686872"/>
    <n v="3"/>
    <n v="6"/>
    <n v="6"/>
  </r>
  <r>
    <x v="63"/>
    <x v="0"/>
    <n v="5"/>
    <n v="16"/>
    <n v="16.606060606060609"/>
    <n v="4.4848484848484844"/>
    <n v="4"/>
    <n v="4.5151515151515156"/>
  </r>
  <r>
    <x v="64"/>
    <x v="0"/>
    <n v="2"/>
    <n v="8"/>
    <n v="7.6767676767676756"/>
    <n v="1.858585858585859"/>
    <n v="7"/>
    <n v="7.141414141414141"/>
  </r>
  <r>
    <x v="65"/>
    <x v="0"/>
    <n v="4"/>
    <n v="66"/>
    <n v="65.070707070707073"/>
    <n v="3.666666666666667"/>
    <n v="5"/>
    <n v="5.333333333333333"/>
  </r>
  <r>
    <x v="66"/>
    <x v="0"/>
    <n v="1"/>
    <n v="2"/>
    <n v="2.202380952380953"/>
    <n v="1"/>
    <n v="8"/>
    <n v="8"/>
  </r>
  <r>
    <x v="67"/>
    <x v="0"/>
    <n v="3"/>
    <n v="30"/>
    <n v="29.686868686868689"/>
    <n v="3"/>
    <n v="6"/>
    <n v="6"/>
  </r>
  <r>
    <x v="68"/>
    <x v="0"/>
    <n v="1"/>
    <n v="1"/>
    <n v="1.5625"/>
    <n v="1"/>
    <n v="8"/>
    <n v="8"/>
  </r>
  <r>
    <x v="69"/>
    <x v="0"/>
    <n v="2"/>
    <n v="12"/>
    <n v="12.68686868686869"/>
    <n v="2"/>
    <n v="7"/>
    <n v="7"/>
  </r>
  <r>
    <x v="70"/>
    <x v="0"/>
    <n v="2"/>
    <n v="7"/>
    <n v="7.1616161616161618"/>
    <n v="1.6868686868686871"/>
    <n v="7"/>
    <n v="7.3131313131313131"/>
  </r>
  <r>
    <x v="71"/>
    <x v="0"/>
    <n v="1"/>
    <n v="2"/>
    <n v="2.2941176470588229"/>
    <n v="1"/>
    <n v="8"/>
    <n v="8"/>
  </r>
  <r>
    <x v="72"/>
    <x v="0"/>
    <n v="5"/>
    <n v="10"/>
    <n v="10.33333333333333"/>
    <n v="3.8787878787878789"/>
    <n v="4"/>
    <n v="5.1212121212121211"/>
  </r>
  <r>
    <x v="73"/>
    <x v="0"/>
    <n v="1"/>
    <n v="1"/>
    <n v="1.4722222222222221"/>
    <n v="1"/>
    <n v="8"/>
    <n v="8"/>
  </r>
  <r>
    <x v="74"/>
    <x v="0"/>
    <n v="1"/>
    <n v="1"/>
    <n v="1.5423728813559321"/>
    <n v="1"/>
    <n v="8"/>
    <n v="8"/>
  </r>
  <r>
    <x v="75"/>
    <x v="0"/>
    <n v="5"/>
    <n v="10"/>
    <n v="10.37373737373737"/>
    <n v="3.6161616161616159"/>
    <n v="4"/>
    <n v="5.3838383838383841"/>
  </r>
  <r>
    <x v="76"/>
    <x v="0"/>
    <n v="3"/>
    <n v="11"/>
    <n v="10.62626262626263"/>
    <n v="2.5858585858585861"/>
    <n v="6"/>
    <n v="6.4141414141414135"/>
  </r>
  <r>
    <x v="77"/>
    <x v="0"/>
    <n v="3"/>
    <n v="9"/>
    <n v="9.0505050505050502"/>
    <n v="2.7575757575757578"/>
    <n v="6"/>
    <n v="6.2424242424242422"/>
  </r>
  <r>
    <x v="78"/>
    <x v="0"/>
    <n v="1"/>
    <n v="1"/>
    <n v="1.6"/>
    <n v="1"/>
    <n v="8"/>
    <n v="8"/>
  </r>
  <r>
    <x v="79"/>
    <x v="0"/>
    <n v="4"/>
    <n v="23"/>
    <n v="23.040404040404042"/>
    <n v="3.7171717171717171"/>
    <n v="5"/>
    <n v="5.2828282828282829"/>
  </r>
  <r>
    <x v="80"/>
    <x v="0"/>
    <n v="1"/>
    <n v="2"/>
    <n v="2.3176470588235301"/>
    <n v="1"/>
    <n v="8"/>
    <n v="8"/>
  </r>
  <r>
    <x v="81"/>
    <x v="0"/>
    <n v="4"/>
    <n v="60"/>
    <n v="60.646464646464644"/>
    <n v="4"/>
    <n v="5"/>
    <n v="5"/>
  </r>
  <r>
    <x v="82"/>
    <x v="0"/>
    <n v="1"/>
    <n v="2"/>
    <n v="2.1744186046511631"/>
    <n v="1"/>
    <n v="8"/>
    <n v="8"/>
  </r>
  <r>
    <x v="83"/>
    <x v="0"/>
    <n v="1"/>
    <n v="1"/>
    <n v="1.411764705882353"/>
    <n v="1"/>
    <n v="8"/>
    <n v="8"/>
  </r>
  <r>
    <x v="84"/>
    <x v="0"/>
    <n v="4"/>
    <n v="76"/>
    <n v="76.595959595959599"/>
    <n v="3.4747474747474749"/>
    <n v="5"/>
    <n v="5.5252525252525251"/>
  </r>
  <r>
    <x v="85"/>
    <x v="0"/>
    <n v="3"/>
    <n v="12"/>
    <n v="11.54545454545454"/>
    <n v="2.7878787878787881"/>
    <n v="6"/>
    <n v="6.2121212121212119"/>
  </r>
  <r>
    <x v="86"/>
    <x v="0"/>
    <n v="4"/>
    <n v="42"/>
    <n v="41.949494949494948"/>
    <n v="3.595959595959596"/>
    <n v="5"/>
    <n v="5.404040404040404"/>
  </r>
  <r>
    <x v="87"/>
    <x v="0"/>
    <n v="6"/>
    <n v="221"/>
    <n v="220.4141414141414"/>
    <n v="5.0808080808080804"/>
    <n v="3"/>
    <n v="3.9191919191919196"/>
  </r>
  <r>
    <x v="88"/>
    <x v="0"/>
    <n v="9"/>
    <n v="320"/>
    <n v="320.92929292929301"/>
    <n v="8.5151515151515156"/>
    <n v="0"/>
    <n v="0.48484848484848442"/>
  </r>
  <r>
    <x v="89"/>
    <x v="0"/>
    <n v="9"/>
    <n v="963"/>
    <n v="970.70707070707067"/>
    <n v="9"/>
    <n v="0"/>
    <n v="0"/>
  </r>
  <r>
    <x v="90"/>
    <x v="0"/>
    <n v="1"/>
    <n v="5"/>
    <n v="4.6530612244897958"/>
    <n v="1"/>
    <n v="8"/>
    <n v="8"/>
  </r>
  <r>
    <x v="91"/>
    <x v="0"/>
    <n v="9"/>
    <n v="508"/>
    <n v="506.57575757575762"/>
    <n v="8.9595959595959602"/>
    <n v="0"/>
    <n v="4.0404040404039776E-2"/>
  </r>
  <r>
    <x v="92"/>
    <x v="0"/>
    <n v="4"/>
    <n v="8"/>
    <n v="8.191919191919192"/>
    <n v="3.4848484848484849"/>
    <n v="5"/>
    <n v="5.5151515151515156"/>
  </r>
  <r>
    <x v="93"/>
    <x v="0"/>
    <n v="4"/>
    <n v="104"/>
    <n v="103.7676767676768"/>
    <n v="3.9191919191919191"/>
    <n v="5"/>
    <n v="5.0808080808080813"/>
  </r>
  <r>
    <x v="94"/>
    <x v="0"/>
    <n v="2"/>
    <n v="7"/>
    <n v="7.3030303030303028"/>
    <n v="1.939393939393939"/>
    <n v="7"/>
    <n v="7.0606060606060606"/>
  </r>
  <r>
    <x v="95"/>
    <x v="0"/>
    <n v="2"/>
    <n v="11"/>
    <n v="10.86868686868687"/>
    <n v="1.606060606060606"/>
    <n v="7"/>
    <n v="7.3939393939393945"/>
  </r>
  <r>
    <x v="96"/>
    <x v="0"/>
    <n v="4"/>
    <n v="165"/>
    <n v="163.21212121212119"/>
    <n v="3.9797979797979801"/>
    <n v="5"/>
    <n v="5.0202020202020199"/>
  </r>
  <r>
    <x v="97"/>
    <x v="0"/>
    <n v="1"/>
    <n v="3"/>
    <n v="3.260416666666667"/>
    <n v="1"/>
    <n v="8"/>
    <n v="8"/>
  </r>
  <r>
    <x v="98"/>
    <x v="0"/>
    <n v="1"/>
    <n v="1"/>
    <n v="1.641791044776119"/>
    <n v="1"/>
    <n v="8"/>
    <n v="8"/>
  </r>
  <r>
    <x v="99"/>
    <x v="0"/>
    <n v="1"/>
    <n v="3"/>
    <n v="2.8350515463917532"/>
    <n v="1"/>
    <n v="8"/>
    <n v="8"/>
  </r>
  <r>
    <x v="100"/>
    <x v="0"/>
    <n v="5"/>
    <n v="26"/>
    <n v="26.040404040404042"/>
    <n v="4.0202020202020199"/>
    <n v="4"/>
    <n v="4.9797979797979801"/>
  </r>
  <r>
    <x v="101"/>
    <x v="0"/>
    <n v="5"/>
    <n v="7"/>
    <n v="6.6060606060606064"/>
    <n v="3.4242424242424239"/>
    <n v="4"/>
    <n v="5.5757575757575761"/>
  </r>
  <r>
    <x v="102"/>
    <x v="0"/>
    <n v="8"/>
    <n v="339"/>
    <n v="340.04040404040398"/>
    <n v="8"/>
    <n v="1"/>
    <n v="1"/>
  </r>
  <r>
    <x v="103"/>
    <x v="0"/>
    <n v="1"/>
    <n v="1"/>
    <n v="1.661290322580645"/>
    <n v="1"/>
    <n v="8"/>
    <n v="8"/>
  </r>
  <r>
    <x v="104"/>
    <x v="0"/>
    <n v="2"/>
    <n v="22"/>
    <n v="21.484848484848481"/>
    <n v="2"/>
    <n v="7"/>
    <n v="7"/>
  </r>
  <r>
    <x v="105"/>
    <x v="0"/>
    <n v="1"/>
    <n v="1"/>
    <n v="1.491525423728814"/>
    <n v="1"/>
    <n v="8"/>
    <n v="8"/>
  </r>
  <r>
    <x v="106"/>
    <x v="0"/>
    <n v="2"/>
    <n v="2"/>
    <n v="2.182795698924731"/>
    <n v="1.4516129032258061"/>
    <n v="7"/>
    <n v="7.5483870967741939"/>
  </r>
  <r>
    <x v="107"/>
    <x v="0"/>
    <n v="1"/>
    <n v="1"/>
    <n v="1.5"/>
    <n v="1"/>
    <n v="8"/>
    <n v="8"/>
  </r>
  <r>
    <x v="108"/>
    <x v="0"/>
    <n v="1"/>
    <n v="1"/>
    <n v="1.5797101449275359"/>
    <n v="1"/>
    <n v="8"/>
    <n v="8"/>
  </r>
  <r>
    <x v="109"/>
    <x v="0"/>
    <n v="1"/>
    <n v="1"/>
    <n v="1.6111111111111109"/>
    <n v="1"/>
    <n v="8"/>
    <n v="8"/>
  </r>
  <r>
    <x v="110"/>
    <x v="0"/>
    <n v="1"/>
    <n v="1"/>
    <n v="1.5238095238095239"/>
    <n v="1"/>
    <n v="8"/>
    <n v="8"/>
  </r>
  <r>
    <x v="111"/>
    <x v="0"/>
    <n v="2"/>
    <n v="4"/>
    <n v="4.0631578947368423"/>
    <n v="1.610526315789474"/>
    <n v="7"/>
    <n v="7.3894736842105262"/>
  </r>
  <r>
    <x v="112"/>
    <x v="0"/>
    <n v="1"/>
    <n v="1"/>
    <n v="1.5737704918032791"/>
    <n v="1"/>
    <n v="8"/>
    <n v="8"/>
  </r>
  <r>
    <x v="113"/>
    <x v="0"/>
    <n v="3"/>
    <n v="3"/>
    <n v="2.864583333333333"/>
    <n v="1.927083333333333"/>
    <n v="6"/>
    <n v="7.072916666666667"/>
  </r>
  <r>
    <x v="114"/>
    <x v="0"/>
    <n v="7"/>
    <n v="30"/>
    <n v="30.62626262626263"/>
    <n v="6.0202020202020199"/>
    <n v="2"/>
    <n v="2.9797979797979801"/>
  </r>
  <r>
    <x v="115"/>
    <x v="0"/>
    <n v="3"/>
    <n v="8"/>
    <n v="7.7474747474747474"/>
    <n v="2.252525252525253"/>
    <n v="6"/>
    <n v="6.7474747474747474"/>
  </r>
  <r>
    <x v="116"/>
    <x v="0"/>
    <n v="1"/>
    <n v="1"/>
    <n v="1.606060606060606"/>
    <n v="1"/>
    <n v="8"/>
    <n v="8"/>
  </r>
  <r>
    <x v="117"/>
    <x v="0"/>
    <n v="1"/>
    <n v="1"/>
    <n v="1.525423728813559"/>
    <n v="1"/>
    <n v="8"/>
    <n v="8"/>
  </r>
  <r>
    <x v="118"/>
    <x v="0"/>
    <n v="9"/>
    <n v="792"/>
    <n v="792.55555555555554"/>
    <n v="9"/>
    <n v="0"/>
    <n v="0"/>
  </r>
  <r>
    <x v="119"/>
    <x v="0"/>
    <n v="9"/>
    <n v="336"/>
    <n v="332.94949494949498"/>
    <n v="9"/>
    <n v="0"/>
    <n v="0"/>
  </r>
  <r>
    <x v="120"/>
    <x v="0"/>
    <n v="2"/>
    <n v="2"/>
    <n v="2.0348837209302331"/>
    <n v="1.430232558139535"/>
    <n v="7"/>
    <n v="7.5697674418604652"/>
  </r>
  <r>
    <x v="121"/>
    <x v="0"/>
    <n v="4"/>
    <n v="5"/>
    <n v="5.0606060606060614"/>
    <n v="2.7676767676767682"/>
    <n v="5"/>
    <n v="6.2323232323232318"/>
  </r>
  <r>
    <x v="122"/>
    <x v="0"/>
    <n v="4"/>
    <n v="6"/>
    <n v="6.3131313131313131"/>
    <n v="2.9595959595959598"/>
    <n v="5"/>
    <n v="6.0404040404040398"/>
  </r>
  <r>
    <x v="123"/>
    <x v="0"/>
    <n v="9"/>
    <n v="1111"/>
    <n v="1112.7474747474751"/>
    <n v="9"/>
    <n v="0"/>
    <n v="0"/>
  </r>
  <r>
    <x v="124"/>
    <x v="0"/>
    <n v="8"/>
    <n v="80"/>
    <n v="79.63636363636364"/>
    <n v="7.9090909090909092"/>
    <n v="1"/>
    <n v="1.0909090909090908"/>
  </r>
  <r>
    <x v="125"/>
    <x v="0"/>
    <n v="1"/>
    <n v="1"/>
    <n v="1.6271186440677969"/>
    <n v="1"/>
    <n v="8"/>
    <n v="8"/>
  </r>
  <r>
    <x v="126"/>
    <x v="0"/>
    <n v="8"/>
    <n v="642"/>
    <n v="637.66666666666663"/>
    <n v="7.9898989898989896"/>
    <n v="1"/>
    <n v="1.0101010101010104"/>
  </r>
  <r>
    <x v="127"/>
    <x v="0"/>
    <n v="1"/>
    <n v="1"/>
    <n v="1.6333333333333331"/>
    <n v="1"/>
    <n v="8"/>
    <n v="8"/>
  </r>
  <r>
    <x v="128"/>
    <x v="0"/>
    <n v="6"/>
    <n v="201"/>
    <n v="202.17171717171721"/>
    <n v="5.9898989898989896"/>
    <n v="3"/>
    <n v="3.0101010101010104"/>
  </r>
  <r>
    <x v="129"/>
    <x v="0"/>
    <n v="1"/>
    <n v="2"/>
    <n v="2.384615384615385"/>
    <n v="1"/>
    <n v="8"/>
    <n v="8"/>
  </r>
  <r>
    <x v="130"/>
    <x v="0"/>
    <n v="1"/>
    <n v="1"/>
    <n v="1.65"/>
    <n v="1"/>
    <n v="8"/>
    <n v="8"/>
  </r>
  <r>
    <x v="131"/>
    <x v="0"/>
    <n v="1"/>
    <n v="1"/>
    <n v="1.5735294117647061"/>
    <n v="1"/>
    <n v="8"/>
    <n v="8"/>
  </r>
  <r>
    <x v="132"/>
    <x v="0"/>
    <n v="1"/>
    <n v="1"/>
    <n v="1.5538461538461541"/>
    <n v="1"/>
    <n v="8"/>
    <n v="8"/>
  </r>
  <r>
    <x v="133"/>
    <x v="0"/>
    <n v="1"/>
    <n v="1"/>
    <n v="1.6166666666666669"/>
    <n v="1"/>
    <n v="8"/>
    <n v="8"/>
  </r>
  <r>
    <x v="134"/>
    <x v="0"/>
    <n v="1"/>
    <n v="3"/>
    <n v="3.263157894736842"/>
    <n v="1"/>
    <n v="8"/>
    <n v="8"/>
  </r>
  <r>
    <x v="135"/>
    <x v="0"/>
    <n v="1"/>
    <n v="2"/>
    <n v="2.3563218390804601"/>
    <n v="1"/>
    <n v="8"/>
    <n v="8"/>
  </r>
  <r>
    <x v="136"/>
    <x v="0"/>
    <n v="1"/>
    <n v="1"/>
    <n v="1.4242424242424241"/>
    <n v="1"/>
    <n v="8"/>
    <n v="8"/>
  </r>
  <r>
    <x v="137"/>
    <x v="0"/>
    <n v="2"/>
    <n v="3"/>
    <n v="3.161290322580645"/>
    <n v="1.5376344086021509"/>
    <n v="7"/>
    <n v="7.4623655913978491"/>
  </r>
  <r>
    <x v="138"/>
    <x v="0"/>
    <n v="1"/>
    <n v="1"/>
    <n v="1.6206896551724139"/>
    <n v="1"/>
    <n v="8"/>
    <n v="8"/>
  </r>
  <r>
    <x v="139"/>
    <x v="0"/>
    <n v="6"/>
    <n v="16"/>
    <n v="16.070707070707069"/>
    <n v="5.1313131313131306"/>
    <n v="3"/>
    <n v="3.8686868686868694"/>
  </r>
  <r>
    <x v="140"/>
    <x v="0"/>
    <n v="1"/>
    <n v="1"/>
    <n v="1.6875"/>
    <n v="1"/>
    <n v="8"/>
    <n v="8"/>
  </r>
  <r>
    <x v="141"/>
    <x v="0"/>
    <n v="1"/>
    <n v="1"/>
    <n v="1.4262295081967209"/>
    <n v="1"/>
    <n v="8"/>
    <n v="8"/>
  </r>
  <r>
    <x v="142"/>
    <x v="0"/>
    <n v="1"/>
    <n v="1"/>
    <n v="1.232142857142857"/>
    <n v="1"/>
    <n v="8"/>
    <n v="8"/>
  </r>
  <r>
    <x v="143"/>
    <x v="0"/>
    <n v="6"/>
    <n v="18"/>
    <n v="18.353535353535349"/>
    <n v="4.8484848484848486"/>
    <n v="3"/>
    <n v="4.1515151515151514"/>
  </r>
  <r>
    <x v="144"/>
    <x v="0"/>
    <n v="1"/>
    <n v="8"/>
    <n v="8.262626262626263"/>
    <n v="1"/>
    <n v="8"/>
    <n v="8"/>
  </r>
  <r>
    <x v="145"/>
    <x v="0"/>
    <n v="1"/>
    <n v="1"/>
    <n v="1.6716417910447761"/>
    <n v="1"/>
    <n v="8"/>
    <n v="8"/>
  </r>
  <r>
    <x v="146"/>
    <x v="0"/>
    <n v="1"/>
    <n v="1"/>
    <n v="1.546875"/>
    <n v="1"/>
    <n v="8"/>
    <n v="8"/>
  </r>
  <r>
    <x v="147"/>
    <x v="0"/>
    <n v="1"/>
    <n v="2"/>
    <n v="2.4712643678160919"/>
    <n v="1"/>
    <n v="8"/>
    <n v="8"/>
  </r>
  <r>
    <x v="148"/>
    <x v="0"/>
    <n v="1"/>
    <n v="1"/>
    <n v="1.774193548387097"/>
    <n v="1"/>
    <n v="8"/>
    <n v="8"/>
  </r>
  <r>
    <x v="149"/>
    <x v="0"/>
    <n v="1"/>
    <n v="1"/>
    <n v="1.454545454545455"/>
    <n v="1"/>
    <n v="8"/>
    <n v="8"/>
  </r>
  <r>
    <x v="150"/>
    <x v="0"/>
    <n v="1"/>
    <n v="1"/>
    <n v="1.5238095238095239"/>
    <n v="1"/>
    <n v="8"/>
    <n v="8"/>
  </r>
  <r>
    <x v="152"/>
    <x v="0"/>
    <n v="1"/>
    <n v="1"/>
    <n v="1.557377049180328"/>
    <n v="1"/>
    <n v="8"/>
    <n v="8"/>
  </r>
  <r>
    <x v="153"/>
    <x v="0"/>
    <n v="1"/>
    <n v="1"/>
    <n v="1.7540983606557381"/>
    <n v="1"/>
    <n v="8"/>
    <n v="8"/>
  </r>
  <r>
    <x v="154"/>
    <x v="0"/>
    <n v="1"/>
    <n v="2"/>
    <n v="2.4069767441860459"/>
    <n v="1"/>
    <n v="8"/>
    <n v="8"/>
  </r>
  <r>
    <x v="155"/>
    <x v="0"/>
    <n v="1"/>
    <n v="1"/>
    <n v="1.5283018867924529"/>
    <n v="1"/>
    <n v="8"/>
    <n v="8"/>
  </r>
  <r>
    <x v="156"/>
    <x v="0"/>
    <n v="1"/>
    <n v="1"/>
    <n v="1.4848484848484851"/>
    <n v="1"/>
    <n v="8"/>
    <n v="8"/>
  </r>
  <r>
    <x v="157"/>
    <x v="0"/>
    <n v="1"/>
    <n v="2"/>
    <n v="2.280487804878049"/>
    <n v="1"/>
    <n v="8"/>
    <n v="8"/>
  </r>
  <r>
    <x v="158"/>
    <x v="0"/>
    <n v="1"/>
    <n v="1"/>
    <n v="1.6818181818181821"/>
    <n v="1"/>
    <n v="8"/>
    <n v="8"/>
  </r>
  <r>
    <x v="159"/>
    <x v="0"/>
    <n v="1"/>
    <n v="1"/>
    <n v="1.553571428571429"/>
    <n v="1"/>
    <n v="8"/>
    <n v="8"/>
  </r>
  <r>
    <x v="160"/>
    <x v="0"/>
    <n v="1"/>
    <n v="1"/>
    <n v="1.7118644067796609"/>
    <n v="1"/>
    <n v="8"/>
    <n v="8"/>
  </r>
  <r>
    <x v="161"/>
    <x v="0"/>
    <n v="1"/>
    <n v="3"/>
    <n v="3.0326086956521738"/>
    <n v="1"/>
    <n v="8"/>
    <n v="8"/>
  </r>
  <r>
    <x v="162"/>
    <x v="0"/>
    <n v="3"/>
    <n v="6"/>
    <n v="5.8888888888888893"/>
    <n v="2.3535353535353529"/>
    <n v="6"/>
    <n v="6.6464646464646471"/>
  </r>
  <r>
    <x v="163"/>
    <x v="0"/>
    <n v="9"/>
    <n v="231"/>
    <n v="230.97979797979801"/>
    <n v="8.8787878787878789"/>
    <n v="0"/>
    <n v="0.1212121212121211"/>
  </r>
  <r>
    <x v="164"/>
    <x v="0"/>
    <n v="1"/>
    <n v="1"/>
    <n v="1.666666666666667"/>
    <n v="1"/>
    <n v="8"/>
    <n v="8"/>
  </r>
  <r>
    <x v="165"/>
    <x v="0"/>
    <n v="2"/>
    <n v="3"/>
    <n v="3.285714285714286"/>
    <n v="1.561224489795918"/>
    <n v="7"/>
    <n v="7.4387755102040822"/>
  </r>
  <r>
    <x v="166"/>
    <x v="0"/>
    <n v="1"/>
    <n v="1"/>
    <n v="1.642857142857143"/>
    <n v="1"/>
    <n v="8"/>
    <n v="8"/>
  </r>
  <r>
    <x v="167"/>
    <x v="0"/>
    <n v="2"/>
    <n v="2"/>
    <n v="2.329545454545455"/>
    <n v="1.4318181818181821"/>
    <n v="7"/>
    <n v="7.5681818181818183"/>
  </r>
  <r>
    <x v="168"/>
    <x v="0"/>
    <n v="3"/>
    <n v="5"/>
    <n v="5.5510204081632653"/>
    <n v="2.285714285714286"/>
    <n v="6"/>
    <n v="6.7142857142857135"/>
  </r>
  <r>
    <x v="169"/>
    <x v="0"/>
    <n v="1"/>
    <n v="2"/>
    <n v="2.3908045977011501"/>
    <n v="1"/>
    <n v="8"/>
    <n v="8"/>
  </r>
  <r>
    <x v="170"/>
    <x v="0"/>
    <n v="2"/>
    <n v="15"/>
    <n v="14.212121212121209"/>
    <n v="1.898989898989899"/>
    <n v="7"/>
    <n v="7.1010101010101012"/>
  </r>
  <r>
    <x v="171"/>
    <x v="0"/>
    <n v="1"/>
    <n v="1"/>
    <n v="1.666666666666667"/>
    <n v="1"/>
    <n v="8"/>
    <n v="8"/>
  </r>
  <r>
    <x v="172"/>
    <x v="0"/>
    <n v="5"/>
    <n v="25"/>
    <n v="25.161616161616159"/>
    <n v="4.2121212121212119"/>
    <n v="4"/>
    <n v="4.7878787878787881"/>
  </r>
  <r>
    <x v="173"/>
    <x v="0"/>
    <n v="3"/>
    <n v="4"/>
    <n v="4.195876288659794"/>
    <n v="2.2268041237113398"/>
    <n v="6"/>
    <n v="6.7731958762886606"/>
  </r>
  <r>
    <x v="174"/>
    <x v="0"/>
    <n v="6"/>
    <n v="12"/>
    <n v="11.63636363636364"/>
    <n v="4.7878787878787881"/>
    <n v="3"/>
    <n v="4.2121212121212119"/>
  </r>
  <r>
    <x v="175"/>
    <x v="0"/>
    <n v="4"/>
    <n v="5"/>
    <n v="4.908163265306122"/>
    <n v="2.6530612244897962"/>
    <n v="5"/>
    <n v="6.3469387755102034"/>
  </r>
  <r>
    <x v="176"/>
    <x v="0"/>
    <n v="7"/>
    <n v="56"/>
    <n v="55.98989898989899"/>
    <n v="6.2121212121212119"/>
    <n v="2"/>
    <n v="2.7878787878787881"/>
  </r>
  <r>
    <x v="177"/>
    <x v="0"/>
    <n v="3"/>
    <n v="3"/>
    <n v="3.2446808510638299"/>
    <n v="2.0106382978723398"/>
    <n v="6"/>
    <n v="6.9893617021276597"/>
  </r>
  <r>
    <x v="178"/>
    <x v="0"/>
    <n v="3"/>
    <n v="4"/>
    <n v="4.114583333333333"/>
    <n v="2.125"/>
    <n v="6"/>
    <n v="6.875"/>
  </r>
  <r>
    <x v="179"/>
    <x v="0"/>
    <n v="1"/>
    <n v="1"/>
    <n v="1.535211267605634"/>
    <n v="1"/>
    <n v="8"/>
    <n v="8"/>
  </r>
  <r>
    <x v="180"/>
    <x v="0"/>
    <n v="1"/>
    <n v="4"/>
    <n v="4.0510204081632653"/>
    <n v="1"/>
    <n v="8"/>
    <n v="8"/>
  </r>
  <r>
    <x v="181"/>
    <x v="0"/>
    <n v="4"/>
    <n v="4"/>
    <n v="4.1030927835051543"/>
    <n v="2.5670103092783512"/>
    <n v="5"/>
    <n v="6.4329896907216488"/>
  </r>
  <r>
    <x v="182"/>
    <x v="0"/>
    <n v="2"/>
    <n v="3"/>
    <n v="2.9894736842105258"/>
    <n v="1.484210526315789"/>
    <n v="7"/>
    <n v="7.5157894736842108"/>
  </r>
  <r>
    <x v="183"/>
    <x v="0"/>
    <n v="6"/>
    <n v="8"/>
    <n v="8.0808080808080813"/>
    <n v="4.5353535353535346"/>
    <n v="3"/>
    <n v="4.4646464646464654"/>
  </r>
  <r>
    <x v="184"/>
    <x v="0"/>
    <n v="4"/>
    <n v="8"/>
    <n v="7.8888888888888893"/>
    <n v="3.3131313131313131"/>
    <n v="5"/>
    <n v="5.6868686868686869"/>
  </r>
  <r>
    <x v="185"/>
    <x v="0"/>
    <n v="1"/>
    <n v="1"/>
    <n v="1.736842105263158"/>
    <n v="1"/>
    <n v="8"/>
    <n v="8"/>
  </r>
  <r>
    <x v="186"/>
    <x v="0"/>
    <n v="2"/>
    <n v="2"/>
    <n v="2.278481012658228"/>
    <n v="1.481012658227848"/>
    <n v="7"/>
    <n v="7.518987341772152"/>
  </r>
  <r>
    <x v="187"/>
    <x v="0"/>
    <n v="8"/>
    <n v="67"/>
    <n v="65.898989898989896"/>
    <n v="7.6767676767676756"/>
    <n v="1"/>
    <n v="1.3232323232323244"/>
  </r>
  <r>
    <x v="188"/>
    <x v="0"/>
    <n v="2"/>
    <n v="3"/>
    <n v="3.1368421052631579"/>
    <n v="1.5789473684210531"/>
    <n v="7"/>
    <n v="7.4210526315789469"/>
  </r>
  <r>
    <x v="189"/>
    <x v="0"/>
    <n v="2"/>
    <n v="3"/>
    <n v="2.947368421052631"/>
    <n v="1.5263157894736841"/>
    <n v="7"/>
    <n v="7.4736842105263159"/>
  </r>
  <r>
    <x v="190"/>
    <x v="0"/>
    <n v="1"/>
    <n v="1"/>
    <n v="1.6984126984126979"/>
    <n v="1"/>
    <n v="8"/>
    <n v="8"/>
  </r>
  <r>
    <x v="191"/>
    <x v="0"/>
    <n v="3"/>
    <n v="5"/>
    <n v="4.8571428571428568"/>
    <n v="2.1530612244897962"/>
    <n v="6"/>
    <n v="6.8469387755102034"/>
  </r>
  <r>
    <x v="192"/>
    <x v="0"/>
    <n v="2"/>
    <n v="9"/>
    <n v="9.545454545454545"/>
    <n v="1.868686868686869"/>
    <n v="7"/>
    <n v="7.1313131313131315"/>
  </r>
  <r>
    <x v="193"/>
    <x v="0"/>
    <n v="1"/>
    <n v="1"/>
    <n v="1.4571428571428571"/>
    <n v="1"/>
    <n v="8"/>
    <n v="8"/>
  </r>
  <r>
    <x v="194"/>
    <x v="0"/>
    <n v="1"/>
    <n v="1"/>
    <n v="1.5373134328358209"/>
    <n v="1"/>
    <n v="8"/>
    <n v="8"/>
  </r>
  <r>
    <x v="195"/>
    <x v="0"/>
    <n v="1"/>
    <n v="1"/>
    <n v="1.826086956521739"/>
    <n v="1"/>
    <n v="8"/>
    <n v="8"/>
  </r>
  <r>
    <x v="196"/>
    <x v="0"/>
    <n v="1"/>
    <n v="2"/>
    <n v="2.2159090909090908"/>
    <n v="1"/>
    <n v="8"/>
    <n v="8"/>
  </r>
  <r>
    <x v="197"/>
    <x v="0"/>
    <n v="3"/>
    <n v="5"/>
    <n v="4.6262626262626263"/>
    <n v="2.2424242424242422"/>
    <n v="6"/>
    <n v="6.7575757575757578"/>
  </r>
  <r>
    <x v="198"/>
    <x v="0"/>
    <n v="5"/>
    <n v="6"/>
    <n v="5.5858585858585856"/>
    <n v="3.2828282828282829"/>
    <n v="4"/>
    <n v="5.7171717171717171"/>
  </r>
  <r>
    <x v="199"/>
    <x v="0"/>
    <n v="9"/>
    <n v="258"/>
    <n v="257.50505050505052"/>
    <n v="8.5656565656565657"/>
    <n v="0"/>
    <n v="0.43434343434343425"/>
  </r>
  <r>
    <x v="200"/>
    <x v="0"/>
    <n v="5"/>
    <n v="35"/>
    <n v="35.474747474747467"/>
    <n v="4.8787878787878789"/>
    <n v="4"/>
    <n v="4.1212121212121211"/>
  </r>
  <r>
    <x v="201"/>
    <x v="0"/>
    <n v="2"/>
    <n v="3"/>
    <n v="3.2234042553191489"/>
    <n v="1.595744680851064"/>
    <n v="7"/>
    <n v="7.4042553191489358"/>
  </r>
  <r>
    <x v="202"/>
    <x v="0"/>
    <n v="1"/>
    <n v="1"/>
    <n v="1.629032258064516"/>
    <n v="1"/>
    <n v="8"/>
    <n v="8"/>
  </r>
  <r>
    <x v="203"/>
    <x v="0"/>
    <n v="2"/>
    <n v="3"/>
    <n v="3.1546391752577319"/>
    <n v="1.5670103092783501"/>
    <n v="7"/>
    <n v="7.4329896907216497"/>
  </r>
  <r>
    <x v="204"/>
    <x v="0"/>
    <n v="3"/>
    <n v="9"/>
    <n v="9.6565656565656557"/>
    <n v="2.5252525252525251"/>
    <n v="6"/>
    <n v="6.4747474747474749"/>
  </r>
  <r>
    <x v="205"/>
    <x v="0"/>
    <n v="2"/>
    <n v="3"/>
    <n v="3.1052631578947372"/>
    <n v="1.5473684210526319"/>
    <n v="7"/>
    <n v="7.4526315789473685"/>
  </r>
  <r>
    <x v="206"/>
    <x v="0"/>
    <n v="1"/>
    <n v="1"/>
    <n v="1.533333333333333"/>
    <n v="1"/>
    <n v="8"/>
    <n v="8"/>
  </r>
  <r>
    <x v="207"/>
    <x v="0"/>
    <n v="1"/>
    <n v="1"/>
    <n v="1.7666666666666671"/>
    <n v="1"/>
    <n v="8"/>
    <n v="8"/>
  </r>
  <r>
    <x v="208"/>
    <x v="0"/>
    <n v="3"/>
    <n v="5"/>
    <n v="4.737373737373737"/>
    <n v="2.2121212121212119"/>
    <n v="6"/>
    <n v="6.7878787878787881"/>
  </r>
  <r>
    <x v="209"/>
    <x v="0"/>
    <n v="1"/>
    <n v="1"/>
    <n v="1.5"/>
    <n v="1"/>
    <n v="8"/>
    <n v="8"/>
  </r>
  <r>
    <x v="210"/>
    <x v="0"/>
    <n v="1"/>
    <n v="2"/>
    <n v="2.1860465116279069"/>
    <n v="1"/>
    <n v="8"/>
    <n v="8"/>
  </r>
  <r>
    <x v="211"/>
    <x v="0"/>
    <n v="1"/>
    <n v="1"/>
    <n v="1.474576271186441"/>
    <n v="1"/>
    <n v="8"/>
    <n v="8"/>
  </r>
  <r>
    <x v="212"/>
    <x v="0"/>
    <n v="1"/>
    <n v="1"/>
    <n v="1.64406779661017"/>
    <n v="1"/>
    <n v="8"/>
    <n v="8"/>
  </r>
  <r>
    <x v="213"/>
    <x v="0"/>
    <n v="1"/>
    <n v="1"/>
    <n v="1.7878787878787881"/>
    <n v="1"/>
    <n v="8"/>
    <n v="8"/>
  </r>
  <r>
    <x v="214"/>
    <x v="0"/>
    <n v="1"/>
    <n v="1"/>
    <n v="1.639344262295082"/>
    <n v="1"/>
    <n v="8"/>
    <n v="8"/>
  </r>
  <r>
    <x v="215"/>
    <x v="0"/>
    <n v="1"/>
    <n v="1"/>
    <n v="1.783333333333333"/>
    <n v="1"/>
    <n v="8"/>
    <n v="8"/>
  </r>
  <r>
    <x v="216"/>
    <x v="0"/>
    <n v="1"/>
    <n v="1"/>
    <n v="1.631578947368421"/>
    <n v="1"/>
    <n v="8"/>
    <n v="8"/>
  </r>
  <r>
    <x v="217"/>
    <x v="0"/>
    <n v="1"/>
    <n v="1"/>
    <n v="1.612903225806452"/>
    <n v="1"/>
    <n v="8"/>
    <n v="8"/>
  </r>
  <r>
    <x v="218"/>
    <x v="0"/>
    <n v="1"/>
    <n v="1"/>
    <n v="1.609375"/>
    <n v="1"/>
    <n v="8"/>
    <n v="8"/>
  </r>
  <r>
    <x v="219"/>
    <x v="0"/>
    <n v="1"/>
    <n v="1"/>
    <n v="1.606060606060606"/>
    <n v="1"/>
    <n v="8"/>
    <n v="8"/>
  </r>
  <r>
    <x v="220"/>
    <x v="0"/>
    <n v="1"/>
    <n v="5"/>
    <n v="4.9797979797979801"/>
    <n v="1"/>
    <n v="8"/>
    <n v="8"/>
  </r>
  <r>
    <x v="221"/>
    <x v="0"/>
    <n v="1"/>
    <n v="1"/>
    <n v="1.688524590163935"/>
    <n v="1"/>
    <n v="8"/>
    <n v="8"/>
  </r>
  <r>
    <x v="222"/>
    <x v="0"/>
    <n v="1"/>
    <n v="1"/>
    <n v="1.546875"/>
    <n v="1"/>
    <n v="8"/>
    <n v="8"/>
  </r>
  <r>
    <x v="223"/>
    <x v="0"/>
    <n v="1"/>
    <n v="1"/>
    <n v="1.476923076923077"/>
    <n v="1"/>
    <n v="8"/>
    <n v="8"/>
  </r>
  <r>
    <x v="225"/>
    <x v="0"/>
    <n v="1"/>
    <n v="1"/>
    <n v="1.596774193548387"/>
    <n v="1"/>
    <n v="8"/>
    <n v="8"/>
  </r>
  <r>
    <x v="226"/>
    <x v="0"/>
    <n v="1"/>
    <n v="3"/>
    <n v="3.2888888888888892"/>
    <n v="1"/>
    <n v="8"/>
    <n v="8"/>
  </r>
  <r>
    <x v="227"/>
    <x v="0"/>
    <n v="1"/>
    <n v="1"/>
    <n v="1.5757575757575759"/>
    <n v="1"/>
    <n v="8"/>
    <n v="8"/>
  </r>
  <r>
    <x v="228"/>
    <x v="0"/>
    <n v="1"/>
    <n v="2"/>
    <n v="2.3658536585365848"/>
    <n v="1"/>
    <n v="8"/>
    <n v="8"/>
  </r>
  <r>
    <x v="229"/>
    <x v="0"/>
    <n v="1"/>
    <n v="1"/>
    <n v="1.737704918032787"/>
    <n v="1"/>
    <n v="8"/>
    <n v="8"/>
  </r>
  <r>
    <x v="230"/>
    <x v="0"/>
    <n v="2"/>
    <n v="2"/>
    <n v="2.28235294117647"/>
    <n v="1.4588235294117651"/>
    <n v="7"/>
    <n v="7.5411764705882351"/>
  </r>
  <r>
    <x v="231"/>
    <x v="0"/>
    <n v="9"/>
    <n v="67"/>
    <n v="67.262626262626256"/>
    <n v="8.4141414141414135"/>
    <n v="0"/>
    <n v="0.58585858585858652"/>
  </r>
  <r>
    <x v="232"/>
    <x v="0"/>
    <n v="2"/>
    <n v="6"/>
    <n v="5.3877551020408161"/>
    <n v="1.5306122448979591"/>
    <n v="7"/>
    <n v="7.4693877551020407"/>
  </r>
  <r>
    <x v="233"/>
    <x v="0"/>
    <n v="1"/>
    <n v="2"/>
    <n v="2.367816091954023"/>
    <n v="1"/>
    <n v="8"/>
    <n v="8"/>
  </r>
  <r>
    <x v="234"/>
    <x v="0"/>
    <n v="1"/>
    <n v="2"/>
    <n v="2.3409090909090908"/>
    <n v="1"/>
    <n v="8"/>
    <n v="8"/>
  </r>
  <r>
    <x v="235"/>
    <x v="0"/>
    <n v="2"/>
    <n v="2"/>
    <n v="2.3186813186813189"/>
    <n v="1.4725274725274731"/>
    <n v="7"/>
    <n v="7.5274725274725274"/>
  </r>
  <r>
    <x v="237"/>
    <x v="0"/>
    <n v="1"/>
    <n v="1"/>
    <n v="1.4761904761904761"/>
    <n v="1"/>
    <n v="8"/>
    <n v="8"/>
  </r>
  <r>
    <x v="238"/>
    <x v="0"/>
    <n v="1"/>
    <n v="1"/>
    <n v="1.596491228070176"/>
    <n v="1"/>
    <n v="8"/>
    <n v="8"/>
  </r>
  <r>
    <x v="239"/>
    <x v="0"/>
    <n v="1"/>
    <n v="1"/>
    <n v="1.46031746031746"/>
    <n v="1"/>
    <n v="8"/>
    <n v="8"/>
  </r>
  <r>
    <x v="240"/>
    <x v="0"/>
    <n v="1"/>
    <n v="1"/>
    <n v="1.377049180327869"/>
    <n v="1"/>
    <n v="8"/>
    <n v="8"/>
  </r>
  <r>
    <x v="241"/>
    <x v="0"/>
    <n v="5"/>
    <n v="63"/>
    <n v="60.575757575757578"/>
    <n v="4.5858585858585856"/>
    <n v="4"/>
    <n v="4.4141414141414144"/>
  </r>
  <r>
    <x v="242"/>
    <x v="0"/>
    <n v="2"/>
    <n v="4"/>
    <n v="4.4020618556701034"/>
    <n v="1.6494845360824739"/>
    <n v="7"/>
    <n v="7.3505154639175263"/>
  </r>
  <r>
    <x v="243"/>
    <x v="0"/>
    <n v="4"/>
    <n v="5"/>
    <n v="4.7474747474747474"/>
    <n v="2.6868686868686869"/>
    <n v="5"/>
    <n v="6.3131313131313131"/>
  </r>
  <r>
    <x v="244"/>
    <x v="0"/>
    <n v="8"/>
    <n v="55"/>
    <n v="55.131313131313128"/>
    <n v="7.2020202020202024"/>
    <n v="1"/>
    <n v="1.7979797979797976"/>
  </r>
  <r>
    <x v="245"/>
    <x v="0"/>
    <n v="4"/>
    <n v="8"/>
    <n v="7.737373737373737"/>
    <n v="3.1010101010101012"/>
    <n v="5"/>
    <n v="5.8989898989898988"/>
  </r>
  <r>
    <x v="246"/>
    <x v="0"/>
    <n v="4"/>
    <n v="7"/>
    <n v="7.3030303030303028"/>
    <n v="2.9090909090909092"/>
    <n v="5"/>
    <n v="6.0909090909090908"/>
  </r>
  <r>
    <x v="247"/>
    <x v="0"/>
    <n v="1"/>
    <n v="1"/>
    <n v="1.403225806451613"/>
    <n v="1"/>
    <n v="8"/>
    <n v="8"/>
  </r>
  <r>
    <x v="248"/>
    <x v="0"/>
    <n v="1"/>
    <n v="1"/>
    <n v="1.436619718309859"/>
    <n v="1"/>
    <n v="8"/>
    <n v="8"/>
  </r>
  <r>
    <x v="249"/>
    <x v="0"/>
    <n v="5"/>
    <n v="9"/>
    <n v="8.795918367346939"/>
    <n v="3.7551020408163271"/>
    <n v="4"/>
    <n v="5.2448979591836729"/>
  </r>
  <r>
    <x v="250"/>
    <x v="0"/>
    <n v="4"/>
    <n v="19"/>
    <n v="18.606060606060609"/>
    <n v="2.9090909090909092"/>
    <n v="5"/>
    <n v="6.0909090909090908"/>
  </r>
  <r>
    <x v="251"/>
    <x v="0"/>
    <n v="4"/>
    <n v="9"/>
    <n v="8.9494949494949498"/>
    <n v="3.2929292929292928"/>
    <n v="5"/>
    <n v="5.7070707070707076"/>
  </r>
  <r>
    <x v="252"/>
    <x v="0"/>
    <n v="2"/>
    <n v="6"/>
    <n v="5.8469387755102042"/>
    <n v="1.8367346938775511"/>
    <n v="7"/>
    <n v="7.1632653061224492"/>
  </r>
  <r>
    <x v="253"/>
    <x v="0"/>
    <n v="1"/>
    <n v="1"/>
    <n v="1.625"/>
    <n v="1"/>
    <n v="8"/>
    <n v="8"/>
  </r>
  <r>
    <x v="254"/>
    <x v="0"/>
    <n v="9"/>
    <n v="583"/>
    <n v="583.62626262626259"/>
    <n v="9"/>
    <n v="0"/>
    <n v="0"/>
  </r>
  <r>
    <x v="255"/>
    <x v="0"/>
    <n v="7"/>
    <n v="24"/>
    <n v="24.262626262626259"/>
    <n v="6.5656565656565657"/>
    <n v="2"/>
    <n v="2.4343434343434343"/>
  </r>
  <r>
    <x v="256"/>
    <x v="0"/>
    <n v="6"/>
    <n v="19"/>
    <n v="19.131313131313131"/>
    <n v="5.4444444444444446"/>
    <n v="3"/>
    <n v="3.5555555555555554"/>
  </r>
  <r>
    <x v="257"/>
    <x v="0"/>
    <n v="6"/>
    <n v="52"/>
    <n v="51.090909090909093"/>
    <n v="5.9393939393939386"/>
    <n v="3"/>
    <n v="3.0606060606060614"/>
  </r>
  <r>
    <x v="258"/>
    <x v="0"/>
    <n v="6"/>
    <n v="312"/>
    <n v="313.46464646464648"/>
    <n v="5.4848484848484844"/>
    <n v="3"/>
    <n v="3.5151515151515156"/>
  </r>
  <r>
    <x v="259"/>
    <x v="0"/>
    <n v="6"/>
    <n v="24"/>
    <n v="24.62626262626263"/>
    <n v="5.3131313131313131"/>
    <n v="3"/>
    <n v="3.6868686868686869"/>
  </r>
  <r>
    <x v="260"/>
    <x v="0"/>
    <n v="2"/>
    <n v="4"/>
    <n v="4.0909090909090908"/>
    <n v="1.737373737373737"/>
    <n v="7"/>
    <n v="7.262626262626263"/>
  </r>
  <r>
    <x v="261"/>
    <x v="0"/>
    <n v="8"/>
    <n v="880"/>
    <n v="873.15151515151513"/>
    <n v="8"/>
    <n v="1"/>
    <n v="1"/>
  </r>
  <r>
    <x v="262"/>
    <x v="0"/>
    <n v="3"/>
    <n v="9"/>
    <n v="9.3535353535353529"/>
    <n v="2.6868686868686869"/>
    <n v="6"/>
    <n v="6.3131313131313131"/>
  </r>
  <r>
    <x v="263"/>
    <x v="0"/>
    <n v="1"/>
    <n v="1"/>
    <n v="1.5538461538461541"/>
    <n v="1"/>
    <n v="8"/>
    <n v="8"/>
  </r>
  <r>
    <x v="264"/>
    <x v="0"/>
    <n v="7"/>
    <n v="112"/>
    <n v="112.4444444444444"/>
    <n v="6.7979797979797976"/>
    <n v="2"/>
    <n v="2.2020202020202024"/>
  </r>
  <r>
    <x v="265"/>
    <x v="0"/>
    <n v="9"/>
    <n v="362"/>
    <n v="363.19191919191923"/>
    <n v="8.9595959595959602"/>
    <n v="0"/>
    <n v="4.0404040404039776E-2"/>
  </r>
  <r>
    <x v="266"/>
    <x v="0"/>
    <n v="9"/>
    <n v="1260"/>
    <n v="1259.505050505051"/>
    <n v="8.9090909090909083"/>
    <n v="0"/>
    <n v="9.0909090909091717E-2"/>
  </r>
  <r>
    <x v="267"/>
    <x v="0"/>
    <n v="7"/>
    <n v="361"/>
    <n v="359.030303030303"/>
    <n v="6.9797979797979801"/>
    <n v="2"/>
    <n v="2.0202020202020199"/>
  </r>
  <r>
    <x v="268"/>
    <x v="0"/>
    <n v="4"/>
    <n v="45"/>
    <n v="45.616161616161619"/>
    <n v="3.3131313131313131"/>
    <n v="5"/>
    <n v="5.6868686868686869"/>
  </r>
  <r>
    <x v="269"/>
    <x v="0"/>
    <n v="8"/>
    <n v="132"/>
    <n v="134.7373737373737"/>
    <n v="7.737373737373737"/>
    <n v="1"/>
    <n v="1.262626262626263"/>
  </r>
  <r>
    <x v="270"/>
    <x v="0"/>
    <n v="6"/>
    <n v="248"/>
    <n v="245.9292929292929"/>
    <n v="5.2323232323232327"/>
    <n v="3"/>
    <n v="3.7676767676767673"/>
  </r>
  <r>
    <x v="271"/>
    <x v="0"/>
    <n v="3"/>
    <n v="51"/>
    <n v="51.979797979797979"/>
    <n v="2.5757575757575761"/>
    <n v="6"/>
    <n v="6.4242424242424239"/>
  </r>
  <r>
    <x v="272"/>
    <x v="0"/>
    <n v="1"/>
    <n v="2"/>
    <n v="2.516483516483516"/>
    <n v="1"/>
    <n v="8"/>
    <n v="8"/>
  </r>
  <r>
    <x v="273"/>
    <x v="0"/>
    <n v="3"/>
    <n v="13"/>
    <n v="12.67676767676768"/>
    <n v="2.6464646464646471"/>
    <n v="6"/>
    <n v="6.3535353535353529"/>
  </r>
  <r>
    <x v="274"/>
    <x v="0"/>
    <n v="8"/>
    <n v="89"/>
    <n v="89.212121212121218"/>
    <n v="7.595959595959596"/>
    <n v="1"/>
    <n v="1.404040404040404"/>
  </r>
  <r>
    <x v="275"/>
    <x v="0"/>
    <n v="2"/>
    <n v="77"/>
    <n v="75.929292929292927"/>
    <n v="2"/>
    <n v="7"/>
    <n v="7"/>
  </r>
  <r>
    <x v="276"/>
    <x v="0"/>
    <n v="1"/>
    <n v="1"/>
    <n v="1.581818181818182"/>
    <n v="1"/>
    <n v="8"/>
    <n v="8"/>
  </r>
  <r>
    <x v="277"/>
    <x v="0"/>
    <n v="1"/>
    <n v="1"/>
    <n v="1.6721311475409839"/>
    <n v="1"/>
    <n v="8"/>
    <n v="8"/>
  </r>
  <r>
    <x v="278"/>
    <x v="0"/>
    <n v="9"/>
    <n v="64"/>
    <n v="63.656565656565647"/>
    <n v="7.8282828282828278"/>
    <n v="0"/>
    <n v="1.1717171717171722"/>
  </r>
  <r>
    <x v="279"/>
    <x v="0"/>
    <n v="1"/>
    <n v="1"/>
    <n v="1.4655172413793101"/>
    <n v="1"/>
    <n v="8"/>
    <n v="8"/>
  </r>
  <r>
    <x v="280"/>
    <x v="0"/>
    <n v="1"/>
    <n v="1"/>
    <n v="1.898305084745763"/>
    <n v="1"/>
    <n v="8"/>
    <n v="8"/>
  </r>
  <r>
    <x v="281"/>
    <x v="0"/>
    <n v="1"/>
    <n v="1"/>
    <n v="1.5483870967741939"/>
    <n v="1"/>
    <n v="8"/>
    <n v="8"/>
  </r>
  <r>
    <x v="283"/>
    <x v="0"/>
    <n v="1"/>
    <n v="1"/>
    <n v="1.6268656716417911"/>
    <n v="1"/>
    <n v="8"/>
    <n v="8"/>
  </r>
  <r>
    <x v="284"/>
    <x v="0"/>
    <n v="2"/>
    <n v="2"/>
    <n v="2.2183908045977012"/>
    <n v="1.3908045977011489"/>
    <n v="7"/>
    <n v="7.6091954022988508"/>
  </r>
  <r>
    <x v="285"/>
    <x v="0"/>
    <n v="1"/>
    <n v="1"/>
    <n v="1.52112676056338"/>
    <n v="1"/>
    <n v="8"/>
    <n v="8"/>
  </r>
  <r>
    <x v="286"/>
    <x v="0"/>
    <n v="1"/>
    <n v="1"/>
    <n v="1.788461538461539"/>
    <n v="1"/>
    <n v="8"/>
    <n v="8"/>
  </r>
  <r>
    <x v="287"/>
    <x v="0"/>
    <n v="1"/>
    <n v="1"/>
    <n v="1.6206896551724139"/>
    <n v="1"/>
    <n v="8"/>
    <n v="8"/>
  </r>
  <r>
    <x v="288"/>
    <x v="0"/>
    <n v="1"/>
    <n v="2"/>
    <n v="2.3777777777777782"/>
    <n v="1"/>
    <n v="8"/>
    <n v="8"/>
  </r>
  <r>
    <x v="289"/>
    <x v="0"/>
    <n v="1"/>
    <n v="1"/>
    <n v="1.5094339622641511"/>
    <n v="1"/>
    <n v="8"/>
    <n v="8"/>
  </r>
  <r>
    <x v="290"/>
    <x v="0"/>
    <n v="1"/>
    <n v="1"/>
    <n v="1.545454545454545"/>
    <n v="1"/>
    <n v="8"/>
    <n v="8"/>
  </r>
  <r>
    <x v="291"/>
    <x v="0"/>
    <n v="1"/>
    <n v="1"/>
    <n v="1.555555555555556"/>
    <n v="1"/>
    <n v="8"/>
    <n v="8"/>
  </r>
  <r>
    <x v="292"/>
    <x v="0"/>
    <n v="1"/>
    <n v="1"/>
    <n v="1.7540983606557381"/>
    <n v="1"/>
    <n v="8"/>
    <n v="8"/>
  </r>
  <r>
    <x v="293"/>
    <x v="0"/>
    <n v="3"/>
    <n v="3"/>
    <n v="3.193548387096774"/>
    <n v="2.021505376344086"/>
    <n v="6"/>
    <n v="6.978494623655914"/>
  </r>
  <r>
    <x v="294"/>
    <x v="0"/>
    <n v="1"/>
    <n v="4"/>
    <n v="3.8979591836734691"/>
    <n v="1"/>
    <n v="8"/>
    <n v="8"/>
  </r>
  <r>
    <x v="295"/>
    <x v="0"/>
    <n v="2"/>
    <n v="2"/>
    <n v="2.333333333333333"/>
    <n v="1.4022988505747129"/>
    <n v="7"/>
    <n v="7.5977011494252871"/>
  </r>
  <r>
    <x v="296"/>
    <x v="0"/>
    <n v="2"/>
    <n v="4"/>
    <n v="3.8736842105263158"/>
    <n v="1.5473684210526319"/>
    <n v="7"/>
    <n v="7.4526315789473685"/>
  </r>
  <r>
    <x v="297"/>
    <x v="0"/>
    <n v="1"/>
    <n v="6"/>
    <n v="5.9090909090909092"/>
    <n v="1"/>
    <n v="8"/>
    <n v="8"/>
  </r>
  <r>
    <x v="298"/>
    <x v="0"/>
    <n v="1"/>
    <n v="1"/>
    <n v="1.666666666666667"/>
    <n v="1"/>
    <n v="8"/>
    <n v="8"/>
  </r>
  <r>
    <x v="299"/>
    <x v="0"/>
    <n v="1"/>
    <n v="11"/>
    <n v="10.85858585858586"/>
    <n v="1"/>
    <n v="8"/>
    <n v="8"/>
  </r>
  <r>
    <x v="300"/>
    <x v="0"/>
    <n v="1"/>
    <n v="1"/>
    <n v="1.6190476190476191"/>
    <n v="1"/>
    <n v="8"/>
    <n v="8"/>
  </r>
  <r>
    <x v="301"/>
    <x v="0"/>
    <n v="2"/>
    <n v="2"/>
    <n v="2.1728395061728389"/>
    <n v="1.419753086419753"/>
    <n v="7"/>
    <n v="7.5802469135802468"/>
  </r>
  <r>
    <x v="302"/>
    <x v="0"/>
    <n v="8"/>
    <n v="49"/>
    <n v="49.282828282828277"/>
    <n v="6.737373737373737"/>
    <n v="1"/>
    <n v="2.262626262626263"/>
  </r>
  <r>
    <x v="303"/>
    <x v="0"/>
    <n v="9"/>
    <n v="44"/>
    <n v="43.939393939393938"/>
    <n v="8.1313131313131315"/>
    <n v="0"/>
    <n v="0.86868686868686851"/>
  </r>
  <r>
    <x v="304"/>
    <x v="0"/>
    <n v="5"/>
    <n v="24"/>
    <n v="23.46464646464646"/>
    <n v="4.191919191919192"/>
    <n v="4"/>
    <n v="4.808080808080808"/>
  </r>
  <r>
    <x v="305"/>
    <x v="0"/>
    <n v="3"/>
    <n v="3"/>
    <n v="3.083333333333333"/>
    <n v="1.958333333333333"/>
    <n v="6"/>
    <n v="7.041666666666667"/>
  </r>
  <r>
    <x v="306"/>
    <x v="0"/>
    <n v="2"/>
    <n v="17"/>
    <n v="17.37373737373737"/>
    <n v="2"/>
    <n v="7"/>
    <n v="7"/>
  </r>
  <r>
    <x v="307"/>
    <x v="0"/>
    <n v="6"/>
    <n v="91"/>
    <n v="90.787878787878782"/>
    <n v="5.1818181818181817"/>
    <n v="3"/>
    <n v="3.8181818181818183"/>
  </r>
  <r>
    <x v="308"/>
    <x v="0"/>
    <n v="3"/>
    <n v="8"/>
    <n v="8.1010101010101003"/>
    <n v="2.5252525252525251"/>
    <n v="6"/>
    <n v="6.4747474747474749"/>
  </r>
  <r>
    <x v="309"/>
    <x v="0"/>
    <n v="1"/>
    <n v="1"/>
    <n v="1.529411764705882"/>
    <n v="1"/>
    <n v="8"/>
    <n v="8"/>
  </r>
  <r>
    <x v="310"/>
    <x v="0"/>
    <n v="5"/>
    <n v="9"/>
    <n v="8.6161616161616159"/>
    <n v="3.656565656565657"/>
    <n v="4"/>
    <n v="5.3434343434343425"/>
  </r>
  <r>
    <x v="311"/>
    <x v="0"/>
    <n v="1"/>
    <n v="4"/>
    <n v="3.9484536082474229"/>
    <n v="1"/>
    <n v="8"/>
    <n v="8"/>
  </r>
  <r>
    <x v="312"/>
    <x v="0"/>
    <n v="1"/>
    <n v="1"/>
    <n v="1.523076923076923"/>
    <n v="1"/>
    <n v="8"/>
    <n v="8"/>
  </r>
  <r>
    <x v="313"/>
    <x v="0"/>
    <n v="9"/>
    <n v="334"/>
    <n v="336.19191919191923"/>
    <n v="8.5858585858585865"/>
    <n v="0"/>
    <n v="0.41414141414141348"/>
  </r>
  <r>
    <x v="314"/>
    <x v="0"/>
    <n v="6"/>
    <n v="33"/>
    <n v="33.070707070707073"/>
    <n v="5.7575757575757578"/>
    <n v="3"/>
    <n v="3.2424242424242422"/>
  </r>
  <r>
    <x v="315"/>
    <x v="0"/>
    <n v="4"/>
    <n v="31"/>
    <n v="30.757575757575761"/>
    <n v="3.595959595959596"/>
    <n v="5"/>
    <n v="5.404040404040404"/>
  </r>
  <r>
    <x v="316"/>
    <x v="0"/>
    <n v="6"/>
    <n v="26"/>
    <n v="25.949494949494952"/>
    <n v="5.6767676767676756"/>
    <n v="3"/>
    <n v="3.3232323232323244"/>
  </r>
  <r>
    <x v="317"/>
    <x v="0"/>
    <n v="4"/>
    <n v="6"/>
    <n v="5.8181818181818183"/>
    <n v="2.808080808080808"/>
    <n v="5"/>
    <n v="6.191919191919192"/>
  </r>
  <r>
    <x v="318"/>
    <x v="0"/>
    <n v="2"/>
    <n v="4"/>
    <n v="3.8979591836734691"/>
    <n v="1.7755102040816331"/>
    <n v="7"/>
    <n v="7.2244897959183669"/>
  </r>
  <r>
    <x v="319"/>
    <x v="0"/>
    <n v="3"/>
    <n v="6"/>
    <n v="6.1111111111111107"/>
    <n v="2.4949494949494948"/>
    <n v="6"/>
    <n v="6.5050505050505052"/>
  </r>
  <r>
    <x v="320"/>
    <x v="0"/>
    <n v="1"/>
    <n v="1"/>
    <n v="1.7285714285714291"/>
    <n v="1"/>
    <n v="8"/>
    <n v="8"/>
  </r>
  <r>
    <x v="321"/>
    <x v="0"/>
    <n v="1"/>
    <n v="1"/>
    <n v="1.46031746031746"/>
    <n v="1"/>
    <n v="8"/>
    <n v="8"/>
  </r>
  <r>
    <x v="322"/>
    <x v="0"/>
    <n v="1"/>
    <n v="1"/>
    <n v="1.7"/>
    <n v="1"/>
    <n v="8"/>
    <n v="8"/>
  </r>
  <r>
    <x v="323"/>
    <x v="0"/>
    <n v="6"/>
    <n v="387"/>
    <n v="388.969696969697"/>
    <n v="6"/>
    <n v="3"/>
    <n v="3"/>
  </r>
  <r>
    <x v="324"/>
    <x v="0"/>
    <n v="3"/>
    <n v="7"/>
    <n v="7.191919191919192"/>
    <n v="2.747474747474747"/>
    <n v="6"/>
    <n v="6.2525252525252526"/>
  </r>
  <r>
    <x v="325"/>
    <x v="0"/>
    <n v="1"/>
    <n v="1"/>
    <n v="1.3725490196078429"/>
    <n v="1"/>
    <n v="8"/>
    <n v="8"/>
  </r>
  <r>
    <x v="326"/>
    <x v="0"/>
    <n v="2"/>
    <n v="4"/>
    <n v="3.7835051546391751"/>
    <n v="1.608247422680412"/>
    <n v="7"/>
    <n v="7.391752577319588"/>
  </r>
  <r>
    <x v="327"/>
    <x v="0"/>
    <n v="2"/>
    <n v="2"/>
    <n v="2.206521739130435"/>
    <n v="1.445652173913043"/>
    <n v="7"/>
    <n v="7.554347826086957"/>
  </r>
  <r>
    <x v="328"/>
    <x v="0"/>
    <n v="2"/>
    <n v="4"/>
    <n v="3.8367346938775508"/>
    <n v="1.7755102040816331"/>
    <n v="7"/>
    <n v="7.2244897959183669"/>
  </r>
  <r>
    <x v="329"/>
    <x v="0"/>
    <n v="1"/>
    <n v="3"/>
    <n v="3.2315789473684209"/>
    <n v="1"/>
    <n v="8"/>
    <n v="8"/>
  </r>
  <r>
    <x v="330"/>
    <x v="0"/>
    <n v="1"/>
    <n v="1"/>
    <n v="1.593220338983051"/>
    <n v="1"/>
    <n v="8"/>
    <n v="8"/>
  </r>
  <r>
    <x v="331"/>
    <x v="0"/>
    <n v="1"/>
    <n v="2"/>
    <n v="2.333333333333333"/>
    <n v="1"/>
    <n v="8"/>
    <n v="8"/>
  </r>
  <r>
    <x v="332"/>
    <x v="0"/>
    <n v="9"/>
    <n v="1387"/>
    <n v="1391.636363636364"/>
    <n v="9"/>
    <n v="0"/>
    <n v="0"/>
  </r>
  <r>
    <x v="333"/>
    <x v="0"/>
    <n v="9"/>
    <n v="176"/>
    <n v="176.6767676767677"/>
    <n v="8.9696969696969688"/>
    <n v="0"/>
    <n v="3.0303030303031164E-2"/>
  </r>
  <r>
    <x v="334"/>
    <x v="0"/>
    <n v="8"/>
    <n v="111"/>
    <n v="111.46464646464651"/>
    <n v="7.5454545454545459"/>
    <n v="1"/>
    <n v="1.4545454545454541"/>
  </r>
  <r>
    <x v="335"/>
    <x v="0"/>
    <n v="3"/>
    <n v="9"/>
    <n v="8.6868686868686869"/>
    <n v="2.545454545454545"/>
    <n v="6"/>
    <n v="6.454545454545455"/>
  </r>
  <r>
    <x v="336"/>
    <x v="0"/>
    <n v="1"/>
    <n v="1"/>
    <n v="1.720588235294118"/>
    <n v="1"/>
    <n v="8"/>
    <n v="8"/>
  </r>
  <r>
    <x v="337"/>
    <x v="0"/>
    <n v="1"/>
    <n v="2"/>
    <n v="2.1807228915662651"/>
    <n v="1"/>
    <n v="8"/>
    <n v="8"/>
  </r>
  <r>
    <x v="338"/>
    <x v="0"/>
    <n v="1"/>
    <n v="2"/>
    <n v="2.1428571428571428"/>
    <n v="1"/>
    <n v="8"/>
    <n v="8"/>
  </r>
  <r>
    <x v="339"/>
    <x v="0"/>
    <n v="1"/>
    <n v="1"/>
    <n v="1.5344827586206899"/>
    <n v="1"/>
    <n v="8"/>
    <n v="8"/>
  </r>
  <r>
    <x v="340"/>
    <x v="0"/>
    <n v="5"/>
    <n v="16"/>
    <n v="15.828282828282831"/>
    <n v="4.2323232323232327"/>
    <n v="4"/>
    <n v="4.7676767676767673"/>
  </r>
  <r>
    <x v="341"/>
    <x v="0"/>
    <n v="4"/>
    <n v="6"/>
    <n v="5.7448979591836737"/>
    <n v="2.9591836734693882"/>
    <n v="5"/>
    <n v="6.0408163265306118"/>
  </r>
  <r>
    <x v="342"/>
    <x v="0"/>
    <n v="3"/>
    <n v="5"/>
    <n v="5.1818181818181817"/>
    <n v="2.2424242424242422"/>
    <n v="6"/>
    <n v="6.7575757575757578"/>
  </r>
  <r>
    <x v="343"/>
    <x v="0"/>
    <n v="4"/>
    <n v="33"/>
    <n v="31.939393939393941"/>
    <n v="3.5151515151515151"/>
    <n v="5"/>
    <n v="5.4848484848484844"/>
  </r>
  <r>
    <x v="344"/>
    <x v="0"/>
    <n v="1"/>
    <n v="7"/>
    <n v="6.8367346938775508"/>
    <n v="1"/>
    <n v="8"/>
    <n v="8"/>
  </r>
  <r>
    <x v="345"/>
    <x v="0"/>
    <n v="4"/>
    <n v="57"/>
    <n v="57.030303030303031"/>
    <n v="3.868686868686869"/>
    <n v="5"/>
    <n v="5.1313131313131315"/>
  </r>
  <r>
    <x v="346"/>
    <x v="0"/>
    <n v="3"/>
    <n v="27"/>
    <n v="26.767676767676772"/>
    <n v="2.9797979797979801"/>
    <n v="6"/>
    <n v="6.0202020202020199"/>
  </r>
  <r>
    <x v="347"/>
    <x v="0"/>
    <n v="1"/>
    <n v="1"/>
    <n v="1.578125"/>
    <n v="1"/>
    <n v="8"/>
    <n v="8"/>
  </r>
  <r>
    <x v="348"/>
    <x v="0"/>
    <n v="2"/>
    <n v="4"/>
    <n v="4.364583333333333"/>
    <n v="1.635416666666667"/>
    <n v="7"/>
    <n v="7.364583333333333"/>
  </r>
  <r>
    <x v="349"/>
    <x v="0"/>
    <n v="2"/>
    <n v="4"/>
    <n v="4.354166666666667"/>
    <n v="1.635416666666667"/>
    <n v="7"/>
    <n v="7.364583333333333"/>
  </r>
  <r>
    <x v="350"/>
    <x v="0"/>
    <n v="1"/>
    <n v="6"/>
    <n v="6.3131313131313131"/>
    <n v="1"/>
    <n v="8"/>
    <n v="8"/>
  </r>
  <r>
    <x v="351"/>
    <x v="0"/>
    <n v="1"/>
    <n v="1"/>
    <n v="1.5"/>
    <n v="1"/>
    <n v="8"/>
    <n v="8"/>
  </r>
  <r>
    <x v="352"/>
    <x v="0"/>
    <n v="1"/>
    <n v="1"/>
    <n v="1.5757575757575759"/>
    <n v="1"/>
    <n v="8"/>
    <n v="8"/>
  </r>
  <r>
    <x v="353"/>
    <x v="0"/>
    <n v="4"/>
    <n v="59"/>
    <n v="59.797979797979799"/>
    <n v="3.4343434343434338"/>
    <n v="5"/>
    <n v="5.5656565656565657"/>
  </r>
  <r>
    <x v="354"/>
    <x v="0"/>
    <n v="1"/>
    <n v="1"/>
    <n v="1.5151515151515149"/>
    <n v="1"/>
    <n v="8"/>
    <n v="8"/>
  </r>
  <r>
    <x v="355"/>
    <x v="0"/>
    <n v="8"/>
    <n v="474"/>
    <n v="472.36363636363637"/>
    <n v="8"/>
    <n v="1"/>
    <n v="1"/>
  </r>
  <r>
    <x v="356"/>
    <x v="0"/>
    <n v="2"/>
    <n v="4"/>
    <n v="4.3030303030303028"/>
    <n v="1.838383838383838"/>
    <n v="7"/>
    <n v="7.1616161616161618"/>
  </r>
  <r>
    <x v="357"/>
    <x v="0"/>
    <n v="1"/>
    <n v="3"/>
    <n v="3.204301075268817"/>
    <n v="1"/>
    <n v="8"/>
    <n v="8"/>
  </r>
  <r>
    <x v="358"/>
    <x v="0"/>
    <n v="2"/>
    <n v="2"/>
    <n v="2.270588235294118"/>
    <n v="1.411764705882353"/>
    <n v="7"/>
    <n v="7.5882352941176467"/>
  </r>
  <r>
    <x v="359"/>
    <x v="0"/>
    <n v="2"/>
    <n v="3"/>
    <n v="2.7765957446808511"/>
    <n v="1.5"/>
    <n v="7"/>
    <n v="7.5"/>
  </r>
  <r>
    <x v="360"/>
    <x v="0"/>
    <n v="1"/>
    <n v="1"/>
    <n v="1.5166666666666671"/>
    <n v="1"/>
    <n v="8"/>
    <n v="8"/>
  </r>
  <r>
    <x v="361"/>
    <x v="0"/>
    <n v="1"/>
    <n v="1"/>
    <n v="1.5079365079365079"/>
    <n v="1"/>
    <n v="8"/>
    <n v="8"/>
  </r>
  <r>
    <x v="362"/>
    <x v="0"/>
    <n v="1"/>
    <n v="1"/>
    <n v="1.532258064516129"/>
    <n v="1"/>
    <n v="8"/>
    <n v="8"/>
  </r>
  <r>
    <x v="363"/>
    <x v="0"/>
    <n v="2"/>
    <n v="2"/>
    <n v="2.3483146067415732"/>
    <n v="1.460674157303371"/>
    <n v="7"/>
    <n v="7.5393258426966288"/>
  </r>
  <r>
    <x v="364"/>
    <x v="0"/>
    <n v="1"/>
    <n v="1"/>
    <n v="1.5666666666666671"/>
    <n v="1"/>
    <n v="8"/>
    <n v="8"/>
  </r>
  <r>
    <x v="365"/>
    <x v="0"/>
    <n v="1"/>
    <n v="3"/>
    <n v="3.010309278350515"/>
    <n v="1"/>
    <n v="8"/>
    <n v="8"/>
  </r>
  <r>
    <x v="366"/>
    <x v="0"/>
    <n v="1"/>
    <n v="1"/>
    <n v="1.617647058823529"/>
    <n v="1"/>
    <n v="8"/>
    <n v="8"/>
  </r>
  <r>
    <x v="367"/>
    <x v="0"/>
    <n v="1"/>
    <n v="1"/>
    <n v="1.40625"/>
    <n v="1"/>
    <n v="8"/>
    <n v="8"/>
  </r>
  <r>
    <x v="368"/>
    <x v="0"/>
    <n v="1"/>
    <n v="1"/>
    <n v="1.4210526315789469"/>
    <n v="1"/>
    <n v="8"/>
    <n v="8"/>
  </r>
  <r>
    <x v="369"/>
    <x v="0"/>
    <n v="1"/>
    <n v="1"/>
    <n v="1.545454545454545"/>
    <n v="1"/>
    <n v="8"/>
    <n v="8"/>
  </r>
  <r>
    <x v="370"/>
    <x v="0"/>
    <n v="1"/>
    <n v="2"/>
    <n v="2.333333333333333"/>
    <n v="1"/>
    <n v="8"/>
    <n v="8"/>
  </r>
  <r>
    <x v="371"/>
    <x v="0"/>
    <n v="1"/>
    <n v="6"/>
    <n v="6.3131313131313131"/>
    <n v="1"/>
    <n v="8"/>
    <n v="8"/>
  </r>
  <r>
    <x v="372"/>
    <x v="0"/>
    <n v="1"/>
    <n v="1"/>
    <n v="1.5909090909090911"/>
    <n v="1"/>
    <n v="8"/>
    <n v="8"/>
  </r>
  <r>
    <x v="373"/>
    <x v="0"/>
    <n v="1"/>
    <n v="1"/>
    <n v="1.444444444444444"/>
    <n v="1"/>
    <n v="8"/>
    <n v="8"/>
  </r>
  <r>
    <x v="374"/>
    <x v="0"/>
    <n v="1"/>
    <n v="2"/>
    <n v="2.1860465116279069"/>
    <n v="1"/>
    <n v="8"/>
    <n v="8"/>
  </r>
  <r>
    <x v="375"/>
    <x v="0"/>
    <n v="1"/>
    <n v="1"/>
    <n v="1.71875"/>
    <n v="1"/>
    <n v="8"/>
    <n v="8"/>
  </r>
  <r>
    <x v="376"/>
    <x v="0"/>
    <n v="1"/>
    <n v="1"/>
    <n v="1.406779661016949"/>
    <n v="1"/>
    <n v="8"/>
    <n v="8"/>
  </r>
  <r>
    <x v="377"/>
    <x v="0"/>
    <n v="2"/>
    <n v="2"/>
    <n v="2.25"/>
    <n v="1.4761904761904761"/>
    <n v="7"/>
    <n v="7.5238095238095237"/>
  </r>
  <r>
    <x v="378"/>
    <x v="0"/>
    <n v="1"/>
    <n v="1"/>
    <n v="1.4477611940298509"/>
    <n v="1"/>
    <n v="8"/>
    <n v="8"/>
  </r>
  <r>
    <x v="379"/>
    <x v="0"/>
    <n v="2"/>
    <n v="2"/>
    <n v="2.2738095238095242"/>
    <n v="1.4523809523809521"/>
    <n v="7"/>
    <n v="7.5476190476190474"/>
  </r>
  <r>
    <x v="380"/>
    <x v="0"/>
    <n v="7"/>
    <n v="318"/>
    <n v="319.60606060606062"/>
    <n v="7"/>
    <n v="2"/>
    <n v="2"/>
  </r>
  <r>
    <x v="381"/>
    <x v="0"/>
    <n v="9"/>
    <n v="1341"/>
    <n v="1341.7373737373739"/>
    <n v="9"/>
    <n v="0"/>
    <n v="0"/>
  </r>
  <r>
    <x v="382"/>
    <x v="0"/>
    <n v="7"/>
    <n v="139"/>
    <n v="137.9292929292929"/>
    <n v="6.6161616161616159"/>
    <n v="2"/>
    <n v="2.3838383838383841"/>
  </r>
  <r>
    <x v="383"/>
    <x v="0"/>
    <n v="9"/>
    <n v="589"/>
    <n v="588.78787878787875"/>
    <n v="9"/>
    <n v="0"/>
    <n v="0"/>
  </r>
  <r>
    <x v="384"/>
    <x v="0"/>
    <n v="1"/>
    <n v="1"/>
    <n v="1.587301587301587"/>
    <n v="1"/>
    <n v="8"/>
    <n v="8"/>
  </r>
  <r>
    <x v="385"/>
    <x v="0"/>
    <n v="5"/>
    <n v="176"/>
    <n v="176.17171717171721"/>
    <n v="4.9393939393939386"/>
    <n v="4"/>
    <n v="4.0606060606060614"/>
  </r>
  <r>
    <x v="386"/>
    <x v="0"/>
    <n v="1"/>
    <n v="1"/>
    <n v="1.711538461538461"/>
    <n v="1"/>
    <n v="8"/>
    <n v="8"/>
  </r>
  <r>
    <x v="387"/>
    <x v="0"/>
    <n v="1"/>
    <n v="1"/>
    <n v="1.45"/>
    <n v="1"/>
    <n v="8"/>
    <n v="8"/>
  </r>
  <r>
    <x v="388"/>
    <x v="0"/>
    <n v="5"/>
    <n v="17"/>
    <n v="16.868686868686869"/>
    <n v="4.3737373737373737"/>
    <n v="4"/>
    <n v="4.6262626262626263"/>
  </r>
  <r>
    <x v="389"/>
    <x v="0"/>
    <n v="1"/>
    <n v="1"/>
    <n v="1.436619718309859"/>
    <n v="1"/>
    <n v="8"/>
    <n v="8"/>
  </r>
  <r>
    <x v="390"/>
    <x v="0"/>
    <n v="2"/>
    <n v="2"/>
    <n v="2.3908045977011501"/>
    <n v="1.413793103448276"/>
    <n v="7"/>
    <n v="7.5862068965517242"/>
  </r>
  <r>
    <x v="391"/>
    <x v="0"/>
    <n v="1"/>
    <n v="1"/>
    <n v="1.482142857142857"/>
    <n v="1"/>
    <n v="8"/>
    <n v="8"/>
  </r>
  <r>
    <x v="392"/>
    <x v="0"/>
    <n v="1"/>
    <n v="3"/>
    <n v="3.516483516483516"/>
    <n v="1"/>
    <n v="8"/>
    <n v="8"/>
  </r>
  <r>
    <x v="393"/>
    <x v="0"/>
    <n v="1"/>
    <n v="1"/>
    <n v="1.7462686567164181"/>
    <n v="1"/>
    <n v="8"/>
    <n v="8"/>
  </r>
  <r>
    <x v="394"/>
    <x v="0"/>
    <n v="1"/>
    <n v="1"/>
    <n v="1.568965517241379"/>
    <n v="1"/>
    <n v="8"/>
    <n v="8"/>
  </r>
  <r>
    <x v="395"/>
    <x v="0"/>
    <n v="1"/>
    <n v="1"/>
    <n v="1.576271186440678"/>
    <n v="1"/>
    <n v="8"/>
    <n v="8"/>
  </r>
  <r>
    <x v="396"/>
    <x v="0"/>
    <n v="3"/>
    <n v="3"/>
    <n v="3.083333333333333"/>
    <n v="1.895833333333333"/>
    <n v="6"/>
    <n v="7.104166666666667"/>
  </r>
  <r>
    <x v="397"/>
    <x v="0"/>
    <n v="2"/>
    <n v="2"/>
    <n v="2.2073170731707319"/>
    <n v="1.475609756097561"/>
    <n v="7"/>
    <n v="7.524390243902439"/>
  </r>
  <r>
    <x v="398"/>
    <x v="0"/>
    <n v="1"/>
    <n v="2"/>
    <n v="2.4390243902439019"/>
    <n v="1"/>
    <n v="8"/>
    <n v="8"/>
  </r>
  <r>
    <x v="399"/>
    <x v="0"/>
    <n v="1"/>
    <n v="1"/>
    <n v="1.6"/>
    <n v="1"/>
    <n v="8"/>
    <n v="8"/>
  </r>
  <r>
    <x v="400"/>
    <x v="0"/>
    <n v="2"/>
    <n v="5"/>
    <n v="5.141414141414141"/>
    <n v="1.636363636363636"/>
    <n v="7"/>
    <n v="7.3636363636363642"/>
  </r>
  <r>
    <x v="401"/>
    <x v="0"/>
    <n v="1"/>
    <n v="1"/>
    <n v="1.666666666666667"/>
    <n v="1"/>
    <n v="8"/>
    <n v="8"/>
  </r>
  <r>
    <x v="402"/>
    <x v="0"/>
    <n v="1"/>
    <n v="2"/>
    <n v="2.2962962962962958"/>
    <n v="1"/>
    <n v="8"/>
    <n v="8"/>
  </r>
  <r>
    <x v="403"/>
    <x v="0"/>
    <n v="1"/>
    <n v="1"/>
    <n v="1.508474576271186"/>
    <n v="1"/>
    <n v="8"/>
    <n v="8"/>
  </r>
  <r>
    <x v="404"/>
    <x v="0"/>
    <n v="1"/>
    <n v="1"/>
    <n v="1.7241379310344831"/>
    <n v="1"/>
    <n v="8"/>
    <n v="8"/>
  </r>
  <r>
    <x v="405"/>
    <x v="0"/>
    <n v="1"/>
    <n v="1"/>
    <n v="1.4328358208955221"/>
    <n v="1"/>
    <n v="8"/>
    <n v="8"/>
  </r>
  <r>
    <x v="406"/>
    <x v="0"/>
    <n v="1"/>
    <n v="1"/>
    <n v="1.6842105263157889"/>
    <n v="1"/>
    <n v="8"/>
    <n v="8"/>
  </r>
  <r>
    <x v="407"/>
    <x v="0"/>
    <n v="1"/>
    <n v="1"/>
    <n v="1.64406779661017"/>
    <n v="1"/>
    <n v="8"/>
    <n v="8"/>
  </r>
  <r>
    <x v="408"/>
    <x v="0"/>
    <n v="1"/>
    <n v="1"/>
    <n v="1.660714285714286"/>
    <n v="1"/>
    <n v="8"/>
    <n v="8"/>
  </r>
  <r>
    <x v="409"/>
    <x v="0"/>
    <n v="1"/>
    <n v="1"/>
    <n v="1.75"/>
    <n v="1"/>
    <n v="8"/>
    <n v="8"/>
  </r>
  <r>
    <x v="410"/>
    <x v="0"/>
    <n v="1"/>
    <n v="2"/>
    <n v="2.2197802197802199"/>
    <n v="1"/>
    <n v="8"/>
    <n v="8"/>
  </r>
  <r>
    <x v="411"/>
    <x v="0"/>
    <n v="1"/>
    <n v="2"/>
    <n v="2.3296703296703298"/>
    <n v="1"/>
    <n v="8"/>
    <n v="8"/>
  </r>
  <r>
    <x v="412"/>
    <x v="0"/>
    <n v="9"/>
    <n v="622"/>
    <n v="621.30303030303025"/>
    <n v="8.9393939393939394"/>
    <n v="0"/>
    <n v="6.0606060606060552E-2"/>
  </r>
  <r>
    <x v="413"/>
    <x v="0"/>
    <n v="2"/>
    <n v="2"/>
    <n v="2.2124999999999999"/>
    <n v="1.425"/>
    <n v="7"/>
    <n v="7.5750000000000002"/>
  </r>
  <r>
    <x v="414"/>
    <x v="0"/>
    <n v="1"/>
    <n v="1"/>
    <n v="1.7538461538461541"/>
    <n v="1"/>
    <n v="8"/>
    <n v="8"/>
  </r>
  <r>
    <x v="415"/>
    <x v="0"/>
    <n v="1"/>
    <n v="1"/>
    <n v="1.56140350877193"/>
    <n v="1"/>
    <n v="8"/>
    <n v="8"/>
  </r>
  <r>
    <x v="416"/>
    <x v="0"/>
    <n v="8"/>
    <n v="39"/>
    <n v="39.939393939393938"/>
    <n v="6.3535353535353538"/>
    <n v="1"/>
    <n v="2.6464646464646462"/>
  </r>
  <r>
    <x v="417"/>
    <x v="0"/>
    <n v="2"/>
    <n v="3"/>
    <n v="3.2659574468085109"/>
    <n v="1.595744680851064"/>
    <n v="7"/>
    <n v="7.4042553191489358"/>
  </r>
  <r>
    <x v="418"/>
    <x v="0"/>
    <n v="1"/>
    <n v="1"/>
    <n v="1.4"/>
    <n v="1"/>
    <n v="8"/>
    <n v="8"/>
  </r>
  <r>
    <x v="419"/>
    <x v="0"/>
    <n v="1"/>
    <n v="1"/>
    <n v="1.5217391304347829"/>
    <n v="1"/>
    <n v="8"/>
    <n v="8"/>
  </r>
  <r>
    <x v="420"/>
    <x v="0"/>
    <n v="3"/>
    <n v="3"/>
    <n v="3.0333333333333332"/>
    <n v="1.8666666666666669"/>
    <n v="6"/>
    <n v="7.1333333333333329"/>
  </r>
  <r>
    <x v="421"/>
    <x v="0"/>
    <n v="1"/>
    <n v="1"/>
    <n v="1.6"/>
    <n v="1"/>
    <n v="8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DF82D-27EC-41E7-A226-7E15C1626FD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427" firstHeaderRow="1" firstDataRow="2" firstDataCol="1"/>
  <pivotFields count="6">
    <pivotField axis="axisRow" showAll="0">
      <items count="4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2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73"/>
        <item x="74"/>
        <item x="75"/>
        <item x="76"/>
        <item x="77"/>
        <item x="78"/>
        <item x="79"/>
        <item x="80"/>
        <item x="88"/>
        <item x="89"/>
        <item x="90"/>
        <item x="81"/>
        <item x="82"/>
        <item x="83"/>
        <item x="84"/>
        <item x="85"/>
        <item x="86"/>
        <item x="87"/>
        <item x="91"/>
        <item x="92"/>
        <item x="93"/>
        <item x="94"/>
        <item x="95"/>
        <item x="96"/>
        <item x="97"/>
        <item x="98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421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showAll="0"/>
    <pivotField axis="axisCol" showAll="0">
      <items count="10">
        <item x="1"/>
        <item x="2"/>
        <item x="0"/>
        <item x="5"/>
        <item x="3"/>
        <item x="8"/>
        <item x="7"/>
        <item x="6"/>
        <item x="4"/>
        <item t="default"/>
      </items>
    </pivotField>
    <pivotField showAll="0"/>
    <pivotField showAll="0"/>
    <pivotField showAll="0"/>
  </pivotFields>
  <rowFields count="1">
    <field x="0"/>
  </rowFields>
  <rowItems count="4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D6AFF-F04D-4655-8A6C-1CB780B2ECC4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22" firstHeaderRow="0" firstDataRow="1" firstDataCol="1" rowPageCount="1" colPageCount="1"/>
  <pivotFields count="8">
    <pivotField axis="axisRow" showAll="0">
      <items count="4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2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73"/>
        <item x="74"/>
        <item x="75"/>
        <item x="76"/>
        <item x="77"/>
        <item x="78"/>
        <item x="79"/>
        <item x="80"/>
        <item x="88"/>
        <item x="89"/>
        <item x="90"/>
        <item x="81"/>
        <item x="82"/>
        <item x="83"/>
        <item x="84"/>
        <item x="85"/>
        <item x="86"/>
        <item x="87"/>
        <item x="91"/>
        <item x="92"/>
        <item x="93"/>
        <item x="94"/>
        <item x="95"/>
        <item x="96"/>
        <item x="97"/>
        <item x="98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421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axis="axisPage" multipleItemSelectionAllowed="1" showAll="0">
      <items count="305">
        <item h="1" x="223"/>
        <item h="1" x="236"/>
        <item h="1" x="191"/>
        <item h="1" x="116"/>
        <item h="1" x="82"/>
        <item h="1" x="35"/>
        <item h="1" x="206"/>
        <item h="1" x="94"/>
        <item h="1" x="95"/>
        <item h="1" x="224"/>
        <item h="1" x="72"/>
        <item h="1" x="12"/>
        <item h="1" x="231"/>
        <item h="1" x="225"/>
        <item h="1" x="247"/>
        <item h="1" x="103"/>
        <item h="1" x="117"/>
        <item h="1" x="106"/>
        <item h="1" x="248"/>
        <item h="1" x="40"/>
        <item h="1" x="49"/>
        <item h="1" x="181"/>
        <item h="1" x="73"/>
        <item h="1" x="83"/>
        <item h="1" x="297"/>
        <item h="1" x="118"/>
        <item h="1" x="226"/>
        <item h="1" x="161"/>
        <item h="1" x="84"/>
        <item h="1" x="36"/>
        <item h="1" x="1"/>
        <item h="1" x="173"/>
        <item h="1" x="174"/>
        <item h="1" x="108"/>
        <item h="1" x="109"/>
        <item h="1" x="2"/>
        <item h="1" x="182"/>
        <item h="1" x="162"/>
        <item h="1" x="229"/>
        <item h="1" x="146"/>
        <item h="1" x="253"/>
        <item h="1" x="147"/>
        <item h="1" x="24"/>
        <item h="1" x="192"/>
        <item h="1" x="177"/>
        <item h="1" x="58"/>
        <item h="1" x="282"/>
        <item h="1" x="110"/>
        <item h="1" x="111"/>
        <item h="1" x="74"/>
        <item h="1" x="148"/>
        <item h="1" x="149"/>
        <item h="1" x="273"/>
        <item h="1" x="274"/>
        <item h="1" x="75"/>
        <item h="1" x="285"/>
        <item h="1" x="85"/>
        <item h="1" x="249"/>
        <item h="1" x="233"/>
        <item h="1" x="216"/>
        <item h="1" x="296"/>
        <item h="1" x="3"/>
        <item h="1" x="59"/>
        <item h="1" x="4"/>
        <item h="1" x="256"/>
        <item h="1" x="119"/>
        <item h="1" x="120"/>
        <item h="1" x="25"/>
        <item h="1" x="232"/>
        <item h="1" x="5"/>
        <item h="1" x="159"/>
        <item h="1" x="198"/>
        <item h="1" x="163"/>
        <item h="1" x="26"/>
        <item h="1" x="6"/>
        <item h="1" x="41"/>
        <item h="1" x="20"/>
        <item h="1" x="199"/>
        <item h="1" x="237"/>
        <item h="1" x="29"/>
        <item h="1" x="60"/>
        <item h="1" x="164"/>
        <item h="1" x="195"/>
        <item h="1" x="121"/>
        <item h="1" x="269"/>
        <item h="1" x="262"/>
        <item h="1" x="250"/>
        <item h="1" x="112"/>
        <item h="1" x="183"/>
        <item h="1" x="122"/>
        <item h="1" x="200"/>
        <item h="1" x="123"/>
        <item h="1" x="165"/>
        <item h="1" x="257"/>
        <item h="1" x="150"/>
        <item h="1" x="175"/>
        <item h="1" x="243"/>
        <item h="1" x="90"/>
        <item h="1" x="113"/>
        <item h="1" x="37"/>
        <item h="1" x="13"/>
        <item h="1" x="275"/>
        <item h="1" x="178"/>
        <item h="1" x="196"/>
        <item h="1" x="124"/>
        <item h="1" x="286"/>
        <item h="1" x="251"/>
        <item h="1" x="276"/>
        <item h="1" x="287"/>
        <item h="1" x="14"/>
        <item h="1" x="15"/>
        <item h="1" x="238"/>
        <item h="1" x="151"/>
        <item h="1" x="47"/>
        <item h="1" x="193"/>
        <item h="1" x="158"/>
        <item h="1" x="244"/>
        <item h="1" x="166"/>
        <item h="1" x="167"/>
        <item h="1" x="209"/>
        <item h="1" x="263"/>
        <item h="1" x="288"/>
        <item h="1" x="125"/>
        <item h="1" x="42"/>
        <item h="1" x="227"/>
        <item h="1" x="104"/>
        <item h="1" x="43"/>
        <item h="1" x="184"/>
        <item h="1" x="96"/>
        <item h="1" x="101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07"/>
        <item h="1" x="50"/>
        <item h="1" x="76"/>
        <item h="1" x="156"/>
        <item h="1" x="7"/>
        <item h="1" x="38"/>
        <item h="1" x="80"/>
        <item h="1" x="93"/>
        <item h="1" x="283"/>
        <item h="1" x="179"/>
        <item h="1" x="21"/>
        <item h="1" x="27"/>
        <item h="1" x="44"/>
        <item h="1" x="77"/>
        <item h="1" x="277"/>
        <item h="1" x="91"/>
        <item h="1" x="185"/>
        <item h="1" x="264"/>
        <item h="1" x="298"/>
        <item h="1" x="289"/>
        <item h="1" x="78"/>
        <item h="1" x="176"/>
        <item h="1" x="241"/>
        <item h="1" x="189"/>
        <item h="1" x="168"/>
        <item h="1" x="102"/>
        <item h="1" x="30"/>
        <item h="1" x="135"/>
        <item h="1" x="136"/>
        <item h="1" x="152"/>
        <item h="1" x="137"/>
        <item h="1" x="97"/>
        <item h="1" x="86"/>
        <item h="1" x="98"/>
        <item h="1" x="31"/>
        <item h="1" x="234"/>
        <item h="1" x="8"/>
        <item h="1" x="87"/>
        <item h="1" x="169"/>
        <item h="1" x="88"/>
        <item h="1" x="138"/>
        <item h="1" x="28"/>
        <item h="1" x="89"/>
        <item h="1" x="99"/>
        <item h="1" x="32"/>
        <item h="1" x="33"/>
        <item h="1" x="208"/>
        <item h="1" x="79"/>
        <item h="1" x="299"/>
        <item h="1" x="9"/>
        <item h="1" x="114"/>
        <item h="1" x="201"/>
        <item h="1" x="92"/>
        <item h="1" x="153"/>
        <item h="1" x="278"/>
        <item h="1" x="270"/>
        <item h="1" x="271"/>
        <item h="1" x="210"/>
        <item h="1" x="219"/>
        <item h="1" x="16"/>
        <item h="1" x="302"/>
        <item h="1" x="220"/>
        <item h="1" x="186"/>
        <item h="1" x="160"/>
        <item h="1" x="235"/>
        <item h="1" x="268"/>
        <item h="1" x="187"/>
        <item h="1" x="51"/>
        <item h="1" x="272"/>
        <item h="1" x="202"/>
        <item h="1" x="242"/>
        <item h="1" x="170"/>
        <item h="1" x="203"/>
        <item h="1" x="204"/>
        <item h="1" x="255"/>
        <item h="1" x="105"/>
        <item h="1" x="215"/>
        <item h="1" x="300"/>
        <item h="1" x="190"/>
        <item h="1" x="218"/>
        <item h="1" x="56"/>
        <item h="1" x="260"/>
        <item h="1" x="261"/>
        <item h="1" x="100"/>
        <item h="1" x="45"/>
        <item h="1" x="171"/>
        <item h="1" x="61"/>
        <item h="1" x="221"/>
        <item h="1" x="188"/>
        <item h="1" x="48"/>
        <item h="1" x="252"/>
        <item h="1" x="23"/>
        <item h="1" x="46"/>
        <item h="1" x="205"/>
        <item h="1" x="62"/>
        <item h="1" x="139"/>
        <item h="1" x="63"/>
        <item h="1" x="295"/>
        <item h="1" x="180"/>
        <item h="1" x="284"/>
        <item h="1" x="211"/>
        <item h="1" x="64"/>
        <item h="1" x="157"/>
        <item h="1" x="197"/>
        <item h="1" x="65"/>
        <item h="1" x="194"/>
        <item h="1" x="66"/>
        <item h="1" x="290"/>
        <item h="1" x="291"/>
        <item h="1" x="267"/>
        <item h="1" x="245"/>
        <item h="1" x="259"/>
        <item h="1" x="57"/>
        <item h="1" x="154"/>
        <item h="1" x="52"/>
        <item h="1" x="22"/>
        <item h="1" x="115"/>
        <item h="1" x="67"/>
        <item h="1" x="68"/>
        <item h="1" x="212"/>
        <item h="1" x="81"/>
        <item h="1" x="213"/>
        <item h="1" x="140"/>
        <item h="1" x="17"/>
        <item h="1" x="265"/>
        <item h="1" x="254"/>
        <item h="1" x="18"/>
        <item h="1" x="53"/>
        <item h="1" x="246"/>
        <item h="1" x="69"/>
        <item h="1" x="10"/>
        <item h="1" x="230"/>
        <item h="1" x="34"/>
        <item h="1" x="301"/>
        <item h="1" x="155"/>
        <item h="1" x="217"/>
        <item h="1" x="303"/>
        <item h="1" x="54"/>
        <item h="1" x="266"/>
        <item h="1" x="239"/>
        <item h="1" x="141"/>
        <item h="1" x="39"/>
        <item h="1" x="55"/>
        <item h="1" x="258"/>
        <item h="1" x="279"/>
        <item h="1" x="292"/>
        <item h="1" x="19"/>
        <item h="1" x="172"/>
        <item h="1" x="142"/>
        <item h="1" x="143"/>
        <item h="1" x="240"/>
        <item h="1" x="214"/>
        <item h="1" x="222"/>
        <item h="1" x="293"/>
        <item h="1" x="207"/>
        <item h="1" x="70"/>
        <item h="1" x="280"/>
        <item h="1" x="294"/>
        <item h="1" x="228"/>
        <item h="1" x="144"/>
        <item h="1" x="145"/>
        <item h="1" x="71"/>
        <item h="1" x="11"/>
        <item h="1" x="281"/>
        <item x="0"/>
        <item t="default"/>
      </items>
    </pivotField>
    <pivotField dataField="1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Average of num_localities" fld="2" subtotal="average" baseField="0" baseItem="1"/>
    <dataField name="Average of mean_num_localities" fld="5" subtotal="average" baseField="0" baseItem="1"/>
    <dataField name="Average of num_loc_no_para" fld="6" subtotal="average" baseField="0" baseItem="1"/>
    <dataField name="Average of mean_num_no_para_loc" fld="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8860-0441-4B5F-923F-7DBD36C79DB0}">
  <dimension ref="A3:K427"/>
  <sheetViews>
    <sheetView workbookViewId="0">
      <selection activeCell="A3" sqref="A3"/>
    </sheetView>
  </sheetViews>
  <sheetFormatPr defaultRowHeight="15" x14ac:dyDescent="0.25"/>
  <cols>
    <col min="1" max="1" width="46.85546875" bestFit="1" customWidth="1"/>
    <col min="2" max="2" width="16.28515625" bestFit="1" customWidth="1"/>
    <col min="3" max="10" width="2" bestFit="1" customWidth="1"/>
    <col min="11" max="11" width="11.28515625" bestFit="1" customWidth="1"/>
  </cols>
  <sheetData>
    <row r="3" spans="1:11" x14ac:dyDescent="0.25">
      <c r="B3" s="2" t="s">
        <v>733</v>
      </c>
    </row>
    <row r="4" spans="1:11" x14ac:dyDescent="0.25">
      <c r="A4" s="2" t="s">
        <v>731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732</v>
      </c>
    </row>
    <row r="5" spans="1:11" x14ac:dyDescent="0.25">
      <c r="A5" s="3" t="s">
        <v>6</v>
      </c>
    </row>
    <row r="6" spans="1:11" x14ac:dyDescent="0.25">
      <c r="A6" s="3" t="s">
        <v>7</v>
      </c>
    </row>
    <row r="7" spans="1:11" x14ac:dyDescent="0.25">
      <c r="A7" s="3" t="s">
        <v>19</v>
      </c>
    </row>
    <row r="8" spans="1:11" x14ac:dyDescent="0.25">
      <c r="A8" s="3" t="s">
        <v>28</v>
      </c>
    </row>
    <row r="9" spans="1:11" x14ac:dyDescent="0.25">
      <c r="A9" s="3" t="s">
        <v>29</v>
      </c>
    </row>
    <row r="10" spans="1:11" x14ac:dyDescent="0.25">
      <c r="A10" s="3" t="s">
        <v>30</v>
      </c>
    </row>
    <row r="11" spans="1:11" x14ac:dyDescent="0.25">
      <c r="A11" s="3" t="s">
        <v>31</v>
      </c>
    </row>
    <row r="12" spans="1:11" x14ac:dyDescent="0.25">
      <c r="A12" s="3" t="s">
        <v>32</v>
      </c>
    </row>
    <row r="13" spans="1:11" x14ac:dyDescent="0.25">
      <c r="A13" s="3" t="s">
        <v>36</v>
      </c>
    </row>
    <row r="14" spans="1:11" x14ac:dyDescent="0.25">
      <c r="A14" s="3" t="s">
        <v>38</v>
      </c>
    </row>
    <row r="15" spans="1:11" x14ac:dyDescent="0.25">
      <c r="A15" s="3" t="s">
        <v>39</v>
      </c>
    </row>
    <row r="16" spans="1:11" x14ac:dyDescent="0.25">
      <c r="A16" s="3" t="s">
        <v>40</v>
      </c>
    </row>
    <row r="17" spans="1:1" x14ac:dyDescent="0.25">
      <c r="A17" s="3" t="s">
        <v>42</v>
      </c>
    </row>
    <row r="18" spans="1:1" x14ac:dyDescent="0.25">
      <c r="A18" s="3" t="s">
        <v>47</v>
      </c>
    </row>
    <row r="19" spans="1:1" x14ac:dyDescent="0.25">
      <c r="A19" s="3" t="s">
        <v>48</v>
      </c>
    </row>
    <row r="20" spans="1:1" x14ac:dyDescent="0.25">
      <c r="A20" s="3" t="s">
        <v>49</v>
      </c>
    </row>
    <row r="21" spans="1:1" x14ac:dyDescent="0.25">
      <c r="A21" s="3" t="s">
        <v>50</v>
      </c>
    </row>
    <row r="22" spans="1:1" x14ac:dyDescent="0.25">
      <c r="A22" s="3" t="s">
        <v>57</v>
      </c>
    </row>
    <row r="23" spans="1:1" x14ac:dyDescent="0.25">
      <c r="A23" s="3" t="s">
        <v>63</v>
      </c>
    </row>
    <row r="24" spans="1:1" x14ac:dyDescent="0.25">
      <c r="A24" s="3" t="s">
        <v>71</v>
      </c>
    </row>
    <row r="25" spans="1:1" x14ac:dyDescent="0.25">
      <c r="A25" s="3" t="s">
        <v>72</v>
      </c>
    </row>
    <row r="26" spans="1:1" x14ac:dyDescent="0.25">
      <c r="A26" s="3" t="s">
        <v>73</v>
      </c>
    </row>
    <row r="27" spans="1:1" x14ac:dyDescent="0.25">
      <c r="A27" s="3" t="s">
        <v>76</v>
      </c>
    </row>
    <row r="28" spans="1:1" x14ac:dyDescent="0.25">
      <c r="A28" s="3" t="s">
        <v>77</v>
      </c>
    </row>
    <row r="29" spans="1:1" x14ac:dyDescent="0.25">
      <c r="A29" s="3" t="s">
        <v>78</v>
      </c>
    </row>
    <row r="30" spans="1:1" x14ac:dyDescent="0.25">
      <c r="A30" s="3" t="s">
        <v>79</v>
      </c>
    </row>
    <row r="31" spans="1:1" x14ac:dyDescent="0.25">
      <c r="A31" s="3" t="s">
        <v>80</v>
      </c>
    </row>
    <row r="32" spans="1:1" x14ac:dyDescent="0.25">
      <c r="A32" s="3" t="s">
        <v>81</v>
      </c>
    </row>
    <row r="33" spans="1:1" x14ac:dyDescent="0.25">
      <c r="A33" s="3" t="s">
        <v>83</v>
      </c>
    </row>
    <row r="34" spans="1:1" x14ac:dyDescent="0.25">
      <c r="A34" s="3" t="s">
        <v>91</v>
      </c>
    </row>
    <row r="35" spans="1:1" x14ac:dyDescent="0.25">
      <c r="A35" s="3" t="s">
        <v>93</v>
      </c>
    </row>
    <row r="36" spans="1:1" x14ac:dyDescent="0.25">
      <c r="A36" s="3" t="s">
        <v>94</v>
      </c>
    </row>
    <row r="37" spans="1:1" x14ac:dyDescent="0.25">
      <c r="A37" s="3" t="s">
        <v>95</v>
      </c>
    </row>
    <row r="38" spans="1:1" x14ac:dyDescent="0.25">
      <c r="A38" s="3" t="s">
        <v>96</v>
      </c>
    </row>
    <row r="39" spans="1:1" x14ac:dyDescent="0.25">
      <c r="A39" s="3" t="s">
        <v>97</v>
      </c>
    </row>
    <row r="40" spans="1:1" x14ac:dyDescent="0.25">
      <c r="A40" s="3" t="s">
        <v>98</v>
      </c>
    </row>
    <row r="41" spans="1:1" x14ac:dyDescent="0.25">
      <c r="A41" s="3" t="s">
        <v>99</v>
      </c>
    </row>
    <row r="42" spans="1:1" x14ac:dyDescent="0.25">
      <c r="A42" s="3" t="s">
        <v>100</v>
      </c>
    </row>
    <row r="43" spans="1:1" x14ac:dyDescent="0.25">
      <c r="A43" s="3" t="s">
        <v>101</v>
      </c>
    </row>
    <row r="44" spans="1:1" x14ac:dyDescent="0.25">
      <c r="A44" s="3" t="s">
        <v>82</v>
      </c>
    </row>
    <row r="45" spans="1:1" x14ac:dyDescent="0.25">
      <c r="A45" s="3" t="s">
        <v>102</v>
      </c>
    </row>
    <row r="46" spans="1:1" x14ac:dyDescent="0.25">
      <c r="A46" s="3" t="s">
        <v>103</v>
      </c>
    </row>
    <row r="47" spans="1:1" x14ac:dyDescent="0.25">
      <c r="A47" s="3" t="s">
        <v>104</v>
      </c>
    </row>
    <row r="48" spans="1:1" x14ac:dyDescent="0.25">
      <c r="A48" s="3" t="s">
        <v>105</v>
      </c>
    </row>
    <row r="49" spans="1:1" x14ac:dyDescent="0.25">
      <c r="A49" s="3" t="s">
        <v>107</v>
      </c>
    </row>
    <row r="50" spans="1:1" x14ac:dyDescent="0.25">
      <c r="A50" s="3" t="s">
        <v>122</v>
      </c>
    </row>
    <row r="51" spans="1:1" x14ac:dyDescent="0.25">
      <c r="A51" s="3" t="s">
        <v>123</v>
      </c>
    </row>
    <row r="52" spans="1:1" x14ac:dyDescent="0.25">
      <c r="A52" s="3" t="s">
        <v>124</v>
      </c>
    </row>
    <row r="53" spans="1:1" x14ac:dyDescent="0.25">
      <c r="A53" s="3" t="s">
        <v>125</v>
      </c>
    </row>
    <row r="54" spans="1:1" x14ac:dyDescent="0.25">
      <c r="A54" s="3" t="s">
        <v>126</v>
      </c>
    </row>
    <row r="55" spans="1:1" x14ac:dyDescent="0.25">
      <c r="A55" s="3" t="s">
        <v>127</v>
      </c>
    </row>
    <row r="56" spans="1:1" x14ac:dyDescent="0.25">
      <c r="A56" s="3" t="s">
        <v>128</v>
      </c>
    </row>
    <row r="57" spans="1:1" x14ac:dyDescent="0.25">
      <c r="A57" s="3" t="s">
        <v>137</v>
      </c>
    </row>
    <row r="58" spans="1:1" x14ac:dyDescent="0.25">
      <c r="A58" s="3" t="s">
        <v>138</v>
      </c>
    </row>
    <row r="59" spans="1:1" x14ac:dyDescent="0.25">
      <c r="A59" s="3" t="s">
        <v>141</v>
      </c>
    </row>
    <row r="60" spans="1:1" x14ac:dyDescent="0.25">
      <c r="A60" s="3" t="s">
        <v>150</v>
      </c>
    </row>
    <row r="61" spans="1:1" x14ac:dyDescent="0.25">
      <c r="A61" s="3" t="s">
        <v>154</v>
      </c>
    </row>
    <row r="62" spans="1:1" x14ac:dyDescent="0.25">
      <c r="A62" s="3" t="s">
        <v>156</v>
      </c>
    </row>
    <row r="63" spans="1:1" x14ac:dyDescent="0.25">
      <c r="A63" s="3" t="s">
        <v>157</v>
      </c>
    </row>
    <row r="64" spans="1:1" x14ac:dyDescent="0.25">
      <c r="A64" s="3" t="s">
        <v>165</v>
      </c>
    </row>
    <row r="65" spans="1:1" x14ac:dyDescent="0.25">
      <c r="A65" s="3" t="s">
        <v>168</v>
      </c>
    </row>
    <row r="66" spans="1:1" x14ac:dyDescent="0.25">
      <c r="A66" s="3" t="s">
        <v>169</v>
      </c>
    </row>
    <row r="67" spans="1:1" x14ac:dyDescent="0.25">
      <c r="A67" s="3" t="s">
        <v>170</v>
      </c>
    </row>
    <row r="68" spans="1:1" x14ac:dyDescent="0.25">
      <c r="A68" s="3" t="s">
        <v>171</v>
      </c>
    </row>
    <row r="69" spans="1:1" x14ac:dyDescent="0.25">
      <c r="A69" s="3" t="s">
        <v>172</v>
      </c>
    </row>
    <row r="70" spans="1:1" x14ac:dyDescent="0.25">
      <c r="A70" s="3" t="s">
        <v>173</v>
      </c>
    </row>
    <row r="71" spans="1:1" x14ac:dyDescent="0.25">
      <c r="A71" s="3" t="s">
        <v>174</v>
      </c>
    </row>
    <row r="72" spans="1:1" x14ac:dyDescent="0.25">
      <c r="A72" s="3" t="s">
        <v>175</v>
      </c>
    </row>
    <row r="73" spans="1:1" x14ac:dyDescent="0.25">
      <c r="A73" s="3" t="s">
        <v>176</v>
      </c>
    </row>
    <row r="74" spans="1:1" x14ac:dyDescent="0.25">
      <c r="A74" s="3" t="s">
        <v>177</v>
      </c>
    </row>
    <row r="75" spans="1:1" x14ac:dyDescent="0.25">
      <c r="A75" s="3" t="s">
        <v>178</v>
      </c>
    </row>
    <row r="76" spans="1:1" x14ac:dyDescent="0.25">
      <c r="A76" s="3" t="s">
        <v>180</v>
      </c>
    </row>
    <row r="77" spans="1:1" x14ac:dyDescent="0.25">
      <c r="A77" s="3" t="s">
        <v>181</v>
      </c>
    </row>
    <row r="78" spans="1:1" x14ac:dyDescent="0.25">
      <c r="A78" s="3" t="s">
        <v>263</v>
      </c>
    </row>
    <row r="79" spans="1:1" x14ac:dyDescent="0.25">
      <c r="A79" s="3" t="s">
        <v>264</v>
      </c>
    </row>
    <row r="80" spans="1:1" x14ac:dyDescent="0.25">
      <c r="A80" s="3" t="s">
        <v>267</v>
      </c>
    </row>
    <row r="81" spans="1:1" x14ac:dyDescent="0.25">
      <c r="A81" s="3" t="s">
        <v>268</v>
      </c>
    </row>
    <row r="82" spans="1:1" x14ac:dyDescent="0.25">
      <c r="A82" s="3" t="s">
        <v>281</v>
      </c>
    </row>
    <row r="83" spans="1:1" x14ac:dyDescent="0.25">
      <c r="A83" s="3" t="s">
        <v>282</v>
      </c>
    </row>
    <row r="84" spans="1:1" x14ac:dyDescent="0.25">
      <c r="A84" s="3" t="s">
        <v>283</v>
      </c>
    </row>
    <row r="85" spans="1:1" x14ac:dyDescent="0.25">
      <c r="A85" s="3" t="s">
        <v>284</v>
      </c>
    </row>
    <row r="86" spans="1:1" x14ac:dyDescent="0.25">
      <c r="A86" s="3" t="s">
        <v>285</v>
      </c>
    </row>
    <row r="87" spans="1:1" x14ac:dyDescent="0.25">
      <c r="A87" s="3" t="s">
        <v>286</v>
      </c>
    </row>
    <row r="88" spans="1:1" x14ac:dyDescent="0.25">
      <c r="A88" s="3" t="s">
        <v>287</v>
      </c>
    </row>
    <row r="89" spans="1:1" x14ac:dyDescent="0.25">
      <c r="A89" s="3" t="s">
        <v>288</v>
      </c>
    </row>
    <row r="90" spans="1:1" x14ac:dyDescent="0.25">
      <c r="A90" s="3" t="s">
        <v>289</v>
      </c>
    </row>
    <row r="91" spans="1:1" x14ac:dyDescent="0.25">
      <c r="A91" s="3" t="s">
        <v>290</v>
      </c>
    </row>
    <row r="92" spans="1:1" x14ac:dyDescent="0.25">
      <c r="A92" s="3" t="s">
        <v>291</v>
      </c>
    </row>
    <row r="93" spans="1:1" x14ac:dyDescent="0.25">
      <c r="A93" s="3" t="s">
        <v>292</v>
      </c>
    </row>
    <row r="94" spans="1:1" x14ac:dyDescent="0.25">
      <c r="A94" s="3" t="s">
        <v>293</v>
      </c>
    </row>
    <row r="95" spans="1:1" x14ac:dyDescent="0.25">
      <c r="A95" s="3" t="s">
        <v>294</v>
      </c>
    </row>
    <row r="96" spans="1:1" x14ac:dyDescent="0.25">
      <c r="A96" s="3" t="s">
        <v>295</v>
      </c>
    </row>
    <row r="97" spans="1:1" x14ac:dyDescent="0.25">
      <c r="A97" s="3" t="s">
        <v>296</v>
      </c>
    </row>
    <row r="98" spans="1:1" x14ac:dyDescent="0.25">
      <c r="A98" s="3" t="s">
        <v>301</v>
      </c>
    </row>
    <row r="99" spans="1:1" x14ac:dyDescent="0.25">
      <c r="A99" s="3" t="s">
        <v>306</v>
      </c>
    </row>
    <row r="100" spans="1:1" x14ac:dyDescent="0.25">
      <c r="A100" s="3" t="s">
        <v>307</v>
      </c>
    </row>
    <row r="101" spans="1:1" x14ac:dyDescent="0.25">
      <c r="A101" s="3" t="s">
        <v>308</v>
      </c>
    </row>
    <row r="102" spans="1:1" x14ac:dyDescent="0.25">
      <c r="A102" s="3" t="s">
        <v>309</v>
      </c>
    </row>
    <row r="103" spans="1:1" x14ac:dyDescent="0.25">
      <c r="A103" s="3" t="s">
        <v>318</v>
      </c>
    </row>
    <row r="104" spans="1:1" x14ac:dyDescent="0.25">
      <c r="A104" s="3" t="s">
        <v>320</v>
      </c>
    </row>
    <row r="105" spans="1:1" x14ac:dyDescent="0.25">
      <c r="A105" s="3" t="s">
        <v>321</v>
      </c>
    </row>
    <row r="106" spans="1:1" x14ac:dyDescent="0.25">
      <c r="A106" s="3" t="s">
        <v>323</v>
      </c>
    </row>
    <row r="107" spans="1:1" x14ac:dyDescent="0.25">
      <c r="A107" s="3" t="s">
        <v>324</v>
      </c>
    </row>
    <row r="108" spans="1:1" x14ac:dyDescent="0.25">
      <c r="A108" s="3" t="s">
        <v>329</v>
      </c>
    </row>
    <row r="109" spans="1:1" x14ac:dyDescent="0.25">
      <c r="A109" s="3" t="s">
        <v>330</v>
      </c>
    </row>
    <row r="110" spans="1:1" x14ac:dyDescent="0.25">
      <c r="A110" s="3" t="s">
        <v>331</v>
      </c>
    </row>
    <row r="111" spans="1:1" x14ac:dyDescent="0.25">
      <c r="A111" s="3" t="s">
        <v>332</v>
      </c>
    </row>
    <row r="112" spans="1:1" x14ac:dyDescent="0.25">
      <c r="A112" s="3" t="s">
        <v>333</v>
      </c>
    </row>
    <row r="113" spans="1:1" x14ac:dyDescent="0.25">
      <c r="A113" s="3" t="s">
        <v>334</v>
      </c>
    </row>
    <row r="114" spans="1:1" x14ac:dyDescent="0.25">
      <c r="A114" s="3" t="s">
        <v>335</v>
      </c>
    </row>
    <row r="115" spans="1:1" x14ac:dyDescent="0.25">
      <c r="A115" s="3" t="s">
        <v>336</v>
      </c>
    </row>
    <row r="116" spans="1:1" x14ac:dyDescent="0.25">
      <c r="A116" s="3" t="s">
        <v>337</v>
      </c>
    </row>
    <row r="117" spans="1:1" x14ac:dyDescent="0.25">
      <c r="A117" s="3" t="s">
        <v>338</v>
      </c>
    </row>
    <row r="118" spans="1:1" x14ac:dyDescent="0.25">
      <c r="A118" s="3" t="s">
        <v>339</v>
      </c>
    </row>
    <row r="119" spans="1:1" x14ac:dyDescent="0.25">
      <c r="A119" s="3" t="s">
        <v>340</v>
      </c>
    </row>
    <row r="120" spans="1:1" x14ac:dyDescent="0.25">
      <c r="A120" s="3" t="s">
        <v>341</v>
      </c>
    </row>
    <row r="121" spans="1:1" x14ac:dyDescent="0.25">
      <c r="A121" s="3" t="s">
        <v>342</v>
      </c>
    </row>
    <row r="122" spans="1:1" x14ac:dyDescent="0.25">
      <c r="A122" s="3" t="s">
        <v>343</v>
      </c>
    </row>
    <row r="123" spans="1:1" x14ac:dyDescent="0.25">
      <c r="A123" s="3" t="s">
        <v>345</v>
      </c>
    </row>
    <row r="124" spans="1:1" x14ac:dyDescent="0.25">
      <c r="A124" s="3" t="s">
        <v>347</v>
      </c>
    </row>
    <row r="125" spans="1:1" x14ac:dyDescent="0.25">
      <c r="A125" s="3" t="s">
        <v>348</v>
      </c>
    </row>
    <row r="126" spans="1:1" x14ac:dyDescent="0.25">
      <c r="A126" s="3" t="s">
        <v>349</v>
      </c>
    </row>
    <row r="127" spans="1:1" x14ac:dyDescent="0.25">
      <c r="A127" s="3" t="s">
        <v>350</v>
      </c>
    </row>
    <row r="128" spans="1:1" x14ac:dyDescent="0.25">
      <c r="A128" s="3" t="s">
        <v>351</v>
      </c>
    </row>
    <row r="129" spans="1:1" x14ac:dyDescent="0.25">
      <c r="A129" s="3" t="s">
        <v>352</v>
      </c>
    </row>
    <row r="130" spans="1:1" x14ac:dyDescent="0.25">
      <c r="A130" s="3" t="s">
        <v>353</v>
      </c>
    </row>
    <row r="131" spans="1:1" x14ac:dyDescent="0.25">
      <c r="A131" s="3" t="s">
        <v>355</v>
      </c>
    </row>
    <row r="132" spans="1:1" x14ac:dyDescent="0.25">
      <c r="A132" s="3" t="s">
        <v>356</v>
      </c>
    </row>
    <row r="133" spans="1:1" x14ac:dyDescent="0.25">
      <c r="A133" s="3" t="s">
        <v>357</v>
      </c>
    </row>
    <row r="134" spans="1:1" x14ac:dyDescent="0.25">
      <c r="A134" s="3" t="s">
        <v>358</v>
      </c>
    </row>
    <row r="135" spans="1:1" x14ac:dyDescent="0.25">
      <c r="A135" s="3" t="s">
        <v>359</v>
      </c>
    </row>
    <row r="136" spans="1:1" x14ac:dyDescent="0.25">
      <c r="A136" s="3" t="s">
        <v>360</v>
      </c>
    </row>
    <row r="137" spans="1:1" x14ac:dyDescent="0.25">
      <c r="A137" s="3" t="s">
        <v>361</v>
      </c>
    </row>
    <row r="138" spans="1:1" x14ac:dyDescent="0.25">
      <c r="A138" s="3" t="s">
        <v>362</v>
      </c>
    </row>
    <row r="139" spans="1:1" x14ac:dyDescent="0.25">
      <c r="A139" s="3" t="s">
        <v>363</v>
      </c>
    </row>
    <row r="140" spans="1:1" x14ac:dyDescent="0.25">
      <c r="A140" s="3" t="s">
        <v>364</v>
      </c>
    </row>
    <row r="141" spans="1:1" x14ac:dyDescent="0.25">
      <c r="A141" s="3" t="s">
        <v>365</v>
      </c>
    </row>
    <row r="142" spans="1:1" x14ac:dyDescent="0.25">
      <c r="A142" s="3" t="s">
        <v>366</v>
      </c>
    </row>
    <row r="143" spans="1:1" x14ac:dyDescent="0.25">
      <c r="A143" s="3" t="s">
        <v>375</v>
      </c>
    </row>
    <row r="144" spans="1:1" x14ac:dyDescent="0.25">
      <c r="A144" s="3" t="s">
        <v>376</v>
      </c>
    </row>
    <row r="145" spans="1:1" x14ac:dyDescent="0.25">
      <c r="A145" s="3" t="s">
        <v>377</v>
      </c>
    </row>
    <row r="146" spans="1:1" x14ac:dyDescent="0.25">
      <c r="A146" s="3" t="s">
        <v>378</v>
      </c>
    </row>
    <row r="147" spans="1:1" x14ac:dyDescent="0.25">
      <c r="A147" s="3" t="s">
        <v>379</v>
      </c>
    </row>
    <row r="148" spans="1:1" x14ac:dyDescent="0.25">
      <c r="A148" s="3" t="s">
        <v>380</v>
      </c>
    </row>
    <row r="149" spans="1:1" x14ac:dyDescent="0.25">
      <c r="A149" s="3" t="s">
        <v>381</v>
      </c>
    </row>
    <row r="150" spans="1:1" x14ac:dyDescent="0.25">
      <c r="A150" s="3" t="s">
        <v>382</v>
      </c>
    </row>
    <row r="151" spans="1:1" x14ac:dyDescent="0.25">
      <c r="A151" s="3" t="s">
        <v>383</v>
      </c>
    </row>
    <row r="152" spans="1:1" x14ac:dyDescent="0.25">
      <c r="A152" s="3" t="s">
        <v>385</v>
      </c>
    </row>
    <row r="153" spans="1:1" x14ac:dyDescent="0.25">
      <c r="A153" s="3" t="s">
        <v>386</v>
      </c>
    </row>
    <row r="154" spans="1:1" x14ac:dyDescent="0.25">
      <c r="A154" s="3" t="s">
        <v>387</v>
      </c>
    </row>
    <row r="155" spans="1:1" x14ac:dyDescent="0.25">
      <c r="A155" s="3" t="s">
        <v>388</v>
      </c>
    </row>
    <row r="156" spans="1:1" x14ac:dyDescent="0.25">
      <c r="A156" s="3" t="s">
        <v>390</v>
      </c>
    </row>
    <row r="157" spans="1:1" x14ac:dyDescent="0.25">
      <c r="A157" s="3" t="s">
        <v>391</v>
      </c>
    </row>
    <row r="158" spans="1:1" x14ac:dyDescent="0.25">
      <c r="A158" s="3" t="s">
        <v>392</v>
      </c>
    </row>
    <row r="159" spans="1:1" x14ac:dyDescent="0.25">
      <c r="A159" s="3" t="s">
        <v>393</v>
      </c>
    </row>
    <row r="160" spans="1:1" x14ac:dyDescent="0.25">
      <c r="A160" s="3" t="s">
        <v>394</v>
      </c>
    </row>
    <row r="161" spans="1:1" x14ac:dyDescent="0.25">
      <c r="A161" s="3" t="s">
        <v>395</v>
      </c>
    </row>
    <row r="162" spans="1:1" x14ac:dyDescent="0.25">
      <c r="A162" s="3" t="s">
        <v>396</v>
      </c>
    </row>
    <row r="163" spans="1:1" x14ac:dyDescent="0.25">
      <c r="A163" s="3" t="s">
        <v>397</v>
      </c>
    </row>
    <row r="164" spans="1:1" x14ac:dyDescent="0.25">
      <c r="A164" s="3" t="s">
        <v>398</v>
      </c>
    </row>
    <row r="165" spans="1:1" x14ac:dyDescent="0.25">
      <c r="A165" s="3" t="s">
        <v>182</v>
      </c>
    </row>
    <row r="166" spans="1:1" x14ac:dyDescent="0.25">
      <c r="A166" s="3" t="s">
        <v>183</v>
      </c>
    </row>
    <row r="167" spans="1:1" x14ac:dyDescent="0.25">
      <c r="A167" s="3" t="s">
        <v>184</v>
      </c>
    </row>
    <row r="168" spans="1:1" x14ac:dyDescent="0.25">
      <c r="A168" s="3" t="s">
        <v>185</v>
      </c>
    </row>
    <row r="169" spans="1:1" x14ac:dyDescent="0.25">
      <c r="A169" s="3" t="s">
        <v>186</v>
      </c>
    </row>
    <row r="170" spans="1:1" x14ac:dyDescent="0.25">
      <c r="A170" s="3" t="s">
        <v>189</v>
      </c>
    </row>
    <row r="171" spans="1:1" x14ac:dyDescent="0.25">
      <c r="A171" s="3" t="s">
        <v>190</v>
      </c>
    </row>
    <row r="172" spans="1:1" x14ac:dyDescent="0.25">
      <c r="A172" s="3" t="s">
        <v>191</v>
      </c>
    </row>
    <row r="173" spans="1:1" x14ac:dyDescent="0.25">
      <c r="A173" s="3" t="s">
        <v>203</v>
      </c>
    </row>
    <row r="174" spans="1:1" x14ac:dyDescent="0.25">
      <c r="A174" s="3" t="s">
        <v>210</v>
      </c>
    </row>
    <row r="175" spans="1:1" x14ac:dyDescent="0.25">
      <c r="A175" s="3" t="s">
        <v>241</v>
      </c>
    </row>
    <row r="176" spans="1:1" x14ac:dyDescent="0.25">
      <c r="A176" s="3" t="s">
        <v>192</v>
      </c>
    </row>
    <row r="177" spans="1:1" x14ac:dyDescent="0.25">
      <c r="A177" s="3" t="s">
        <v>193</v>
      </c>
    </row>
    <row r="178" spans="1:1" x14ac:dyDescent="0.25">
      <c r="A178" s="3" t="s">
        <v>194</v>
      </c>
    </row>
    <row r="179" spans="1:1" x14ac:dyDescent="0.25">
      <c r="A179" s="3" t="s">
        <v>195</v>
      </c>
    </row>
    <row r="180" spans="1:1" x14ac:dyDescent="0.25">
      <c r="A180" s="3" t="s">
        <v>198</v>
      </c>
    </row>
    <row r="181" spans="1:1" x14ac:dyDescent="0.25">
      <c r="A181" s="3" t="s">
        <v>199</v>
      </c>
    </row>
    <row r="182" spans="1:1" x14ac:dyDescent="0.25">
      <c r="A182" s="3" t="s">
        <v>201</v>
      </c>
    </row>
    <row r="183" spans="1:1" x14ac:dyDescent="0.25">
      <c r="A183" s="3" t="s">
        <v>242</v>
      </c>
    </row>
    <row r="184" spans="1:1" x14ac:dyDescent="0.25">
      <c r="A184" s="3" t="s">
        <v>253</v>
      </c>
    </row>
    <row r="185" spans="1:1" x14ac:dyDescent="0.25">
      <c r="A185" s="3" t="s">
        <v>254</v>
      </c>
    </row>
    <row r="186" spans="1:1" x14ac:dyDescent="0.25">
      <c r="A186" s="3" t="s">
        <v>257</v>
      </c>
    </row>
    <row r="187" spans="1:1" x14ac:dyDescent="0.25">
      <c r="A187" s="3" t="s">
        <v>258</v>
      </c>
    </row>
    <row r="188" spans="1:1" x14ac:dyDescent="0.25">
      <c r="A188" s="3" t="s">
        <v>259</v>
      </c>
    </row>
    <row r="189" spans="1:1" x14ac:dyDescent="0.25">
      <c r="A189" s="3" t="s">
        <v>260</v>
      </c>
    </row>
    <row r="190" spans="1:1" x14ac:dyDescent="0.25">
      <c r="A190" s="3" t="s">
        <v>262</v>
      </c>
    </row>
    <row r="191" spans="1:1" x14ac:dyDescent="0.25">
      <c r="A191" s="3" t="s">
        <v>399</v>
      </c>
    </row>
    <row r="192" spans="1:1" x14ac:dyDescent="0.25">
      <c r="A192" s="3" t="s">
        <v>400</v>
      </c>
    </row>
    <row r="193" spans="1:1" x14ac:dyDescent="0.25">
      <c r="A193" s="3" t="s">
        <v>402</v>
      </c>
    </row>
    <row r="194" spans="1:1" x14ac:dyDescent="0.25">
      <c r="A194" s="3" t="s">
        <v>404</v>
      </c>
    </row>
    <row r="195" spans="1:1" x14ac:dyDescent="0.25">
      <c r="A195" s="3" t="s">
        <v>405</v>
      </c>
    </row>
    <row r="196" spans="1:1" x14ac:dyDescent="0.25">
      <c r="A196" s="3" t="s">
        <v>406</v>
      </c>
    </row>
    <row r="197" spans="1:1" x14ac:dyDescent="0.25">
      <c r="A197" s="3" t="s">
        <v>407</v>
      </c>
    </row>
    <row r="198" spans="1:1" x14ac:dyDescent="0.25">
      <c r="A198" s="3" t="s">
        <v>408</v>
      </c>
    </row>
    <row r="199" spans="1:1" x14ac:dyDescent="0.25">
      <c r="A199" s="3" t="s">
        <v>409</v>
      </c>
    </row>
    <row r="200" spans="1:1" x14ac:dyDescent="0.25">
      <c r="A200" s="3" t="s">
        <v>410</v>
      </c>
    </row>
    <row r="201" spans="1:1" x14ac:dyDescent="0.25">
      <c r="A201" s="3" t="s">
        <v>411</v>
      </c>
    </row>
    <row r="202" spans="1:1" x14ac:dyDescent="0.25">
      <c r="A202" s="3" t="s">
        <v>412</v>
      </c>
    </row>
    <row r="203" spans="1:1" x14ac:dyDescent="0.25">
      <c r="A203" s="3" t="s">
        <v>413</v>
      </c>
    </row>
    <row r="204" spans="1:1" x14ac:dyDescent="0.25">
      <c r="A204" s="3" t="s">
        <v>414</v>
      </c>
    </row>
    <row r="205" spans="1:1" x14ac:dyDescent="0.25">
      <c r="A205" s="3" t="s">
        <v>420</v>
      </c>
    </row>
    <row r="206" spans="1:1" x14ac:dyDescent="0.25">
      <c r="A206" s="3" t="s">
        <v>421</v>
      </c>
    </row>
    <row r="207" spans="1:1" x14ac:dyDescent="0.25">
      <c r="A207" s="3" t="s">
        <v>422</v>
      </c>
    </row>
    <row r="208" spans="1:1" x14ac:dyDescent="0.25">
      <c r="A208" s="3" t="s">
        <v>423</v>
      </c>
    </row>
    <row r="209" spans="1:1" x14ac:dyDescent="0.25">
      <c r="A209" s="3" t="s">
        <v>424</v>
      </c>
    </row>
    <row r="210" spans="1:1" x14ac:dyDescent="0.25">
      <c r="A210" s="3" t="s">
        <v>426</v>
      </c>
    </row>
    <row r="211" spans="1:1" x14ac:dyDescent="0.25">
      <c r="A211" s="3" t="s">
        <v>427</v>
      </c>
    </row>
    <row r="212" spans="1:1" x14ac:dyDescent="0.25">
      <c r="A212" s="3" t="s">
        <v>428</v>
      </c>
    </row>
    <row r="213" spans="1:1" x14ac:dyDescent="0.25">
      <c r="A213" s="3" t="s">
        <v>429</v>
      </c>
    </row>
    <row r="214" spans="1:1" x14ac:dyDescent="0.25">
      <c r="A214" s="3" t="s">
        <v>431</v>
      </c>
    </row>
    <row r="215" spans="1:1" x14ac:dyDescent="0.25">
      <c r="A215" s="3" t="s">
        <v>432</v>
      </c>
    </row>
    <row r="216" spans="1:1" x14ac:dyDescent="0.25">
      <c r="A216" s="3" t="s">
        <v>433</v>
      </c>
    </row>
    <row r="217" spans="1:1" x14ac:dyDescent="0.25">
      <c r="A217" s="3" t="s">
        <v>434</v>
      </c>
    </row>
    <row r="218" spans="1:1" x14ac:dyDescent="0.25">
      <c r="A218" s="3" t="s">
        <v>435</v>
      </c>
    </row>
    <row r="219" spans="1:1" x14ac:dyDescent="0.25">
      <c r="A219" s="3" t="s">
        <v>436</v>
      </c>
    </row>
    <row r="220" spans="1:1" x14ac:dyDescent="0.25">
      <c r="A220" s="3" t="s">
        <v>437</v>
      </c>
    </row>
    <row r="221" spans="1:1" x14ac:dyDescent="0.25">
      <c r="A221" s="3" t="s">
        <v>438</v>
      </c>
    </row>
    <row r="222" spans="1:1" x14ac:dyDescent="0.25">
      <c r="A222" s="3" t="s">
        <v>439</v>
      </c>
    </row>
    <row r="223" spans="1:1" x14ac:dyDescent="0.25">
      <c r="A223" s="3" t="s">
        <v>440</v>
      </c>
    </row>
    <row r="224" spans="1:1" x14ac:dyDescent="0.25">
      <c r="A224" s="3" t="s">
        <v>441</v>
      </c>
    </row>
    <row r="225" spans="1:1" x14ac:dyDescent="0.25">
      <c r="A225" s="3" t="s">
        <v>442</v>
      </c>
    </row>
    <row r="226" spans="1:1" x14ac:dyDescent="0.25">
      <c r="A226" s="3" t="s">
        <v>443</v>
      </c>
    </row>
    <row r="227" spans="1:1" x14ac:dyDescent="0.25">
      <c r="A227" s="3" t="s">
        <v>444</v>
      </c>
    </row>
    <row r="228" spans="1:1" x14ac:dyDescent="0.25">
      <c r="A228" s="3" t="s">
        <v>445</v>
      </c>
    </row>
    <row r="229" spans="1:1" x14ac:dyDescent="0.25">
      <c r="A229" s="3" t="s">
        <v>446</v>
      </c>
    </row>
    <row r="230" spans="1:1" x14ac:dyDescent="0.25">
      <c r="A230" s="3" t="s">
        <v>447</v>
      </c>
    </row>
    <row r="231" spans="1:1" x14ac:dyDescent="0.25">
      <c r="A231" s="3" t="s">
        <v>448</v>
      </c>
    </row>
    <row r="232" spans="1:1" x14ac:dyDescent="0.25">
      <c r="A232" s="3" t="s">
        <v>450</v>
      </c>
    </row>
    <row r="233" spans="1:1" x14ac:dyDescent="0.25">
      <c r="A233" s="3" t="s">
        <v>451</v>
      </c>
    </row>
    <row r="234" spans="1:1" x14ac:dyDescent="0.25">
      <c r="A234" s="3" t="s">
        <v>452</v>
      </c>
    </row>
    <row r="235" spans="1:1" x14ac:dyDescent="0.25">
      <c r="A235" s="3" t="s">
        <v>453</v>
      </c>
    </row>
    <row r="236" spans="1:1" x14ac:dyDescent="0.25">
      <c r="A236" s="3" t="s">
        <v>454</v>
      </c>
    </row>
    <row r="237" spans="1:1" x14ac:dyDescent="0.25">
      <c r="A237" s="3" t="s">
        <v>455</v>
      </c>
    </row>
    <row r="238" spans="1:1" x14ac:dyDescent="0.25">
      <c r="A238" s="3" t="s">
        <v>456</v>
      </c>
    </row>
    <row r="239" spans="1:1" x14ac:dyDescent="0.25">
      <c r="A239" s="3" t="s">
        <v>457</v>
      </c>
    </row>
    <row r="240" spans="1:1" x14ac:dyDescent="0.25">
      <c r="A240" s="3" t="s">
        <v>458</v>
      </c>
    </row>
    <row r="241" spans="1:1" x14ac:dyDescent="0.25">
      <c r="A241" s="3" t="s">
        <v>459</v>
      </c>
    </row>
    <row r="242" spans="1:1" x14ac:dyDescent="0.25">
      <c r="A242" s="3" t="s">
        <v>461</v>
      </c>
    </row>
    <row r="243" spans="1:1" x14ac:dyDescent="0.25">
      <c r="A243" s="3" t="s">
        <v>462</v>
      </c>
    </row>
    <row r="244" spans="1:1" x14ac:dyDescent="0.25">
      <c r="A244" s="3" t="s">
        <v>463</v>
      </c>
    </row>
    <row r="245" spans="1:1" x14ac:dyDescent="0.25">
      <c r="A245" s="3" t="s">
        <v>464</v>
      </c>
    </row>
    <row r="246" spans="1:1" x14ac:dyDescent="0.25">
      <c r="A246" s="3" t="s">
        <v>465</v>
      </c>
    </row>
    <row r="247" spans="1:1" x14ac:dyDescent="0.25">
      <c r="A247" s="3" t="s">
        <v>468</v>
      </c>
    </row>
    <row r="248" spans="1:1" x14ac:dyDescent="0.25">
      <c r="A248" s="3" t="s">
        <v>469</v>
      </c>
    </row>
    <row r="249" spans="1:1" x14ac:dyDescent="0.25">
      <c r="A249" s="3" t="s">
        <v>470</v>
      </c>
    </row>
    <row r="250" spans="1:1" x14ac:dyDescent="0.25">
      <c r="A250" s="3" t="s">
        <v>472</v>
      </c>
    </row>
    <row r="251" spans="1:1" x14ac:dyDescent="0.25">
      <c r="A251" s="3" t="s">
        <v>473</v>
      </c>
    </row>
    <row r="252" spans="1:1" x14ac:dyDescent="0.25">
      <c r="A252" s="3" t="s">
        <v>474</v>
      </c>
    </row>
    <row r="253" spans="1:1" x14ac:dyDescent="0.25">
      <c r="A253" s="3" t="s">
        <v>475</v>
      </c>
    </row>
    <row r="254" spans="1:1" x14ac:dyDescent="0.25">
      <c r="A254" s="3" t="s">
        <v>476</v>
      </c>
    </row>
    <row r="255" spans="1:1" x14ac:dyDescent="0.25">
      <c r="A255" s="3" t="s">
        <v>477</v>
      </c>
    </row>
    <row r="256" spans="1:1" x14ac:dyDescent="0.25">
      <c r="A256" s="3" t="s">
        <v>479</v>
      </c>
    </row>
    <row r="257" spans="1:1" x14ac:dyDescent="0.25">
      <c r="A257" s="3" t="s">
        <v>480</v>
      </c>
    </row>
    <row r="258" spans="1:1" x14ac:dyDescent="0.25">
      <c r="A258" s="3" t="s">
        <v>481</v>
      </c>
    </row>
    <row r="259" spans="1:1" x14ac:dyDescent="0.25">
      <c r="A259" s="3" t="s">
        <v>482</v>
      </c>
    </row>
    <row r="260" spans="1:1" x14ac:dyDescent="0.25">
      <c r="A260" s="3" t="s">
        <v>489</v>
      </c>
    </row>
    <row r="261" spans="1:1" x14ac:dyDescent="0.25">
      <c r="A261" s="3" t="s">
        <v>490</v>
      </c>
    </row>
    <row r="262" spans="1:1" x14ac:dyDescent="0.25">
      <c r="A262" s="3" t="s">
        <v>491</v>
      </c>
    </row>
    <row r="263" spans="1:1" x14ac:dyDescent="0.25">
      <c r="A263" s="3" t="s">
        <v>492</v>
      </c>
    </row>
    <row r="264" spans="1:1" x14ac:dyDescent="0.25">
      <c r="A264" s="3" t="s">
        <v>495</v>
      </c>
    </row>
    <row r="265" spans="1:1" x14ac:dyDescent="0.25">
      <c r="A265" s="3" t="s">
        <v>496</v>
      </c>
    </row>
    <row r="266" spans="1:1" x14ac:dyDescent="0.25">
      <c r="A266" s="3" t="s">
        <v>497</v>
      </c>
    </row>
    <row r="267" spans="1:1" x14ac:dyDescent="0.25">
      <c r="A267" s="3" t="s">
        <v>503</v>
      </c>
    </row>
    <row r="268" spans="1:1" x14ac:dyDescent="0.25">
      <c r="A268" s="3" t="s">
        <v>504</v>
      </c>
    </row>
    <row r="269" spans="1:1" x14ac:dyDescent="0.25">
      <c r="A269" s="3" t="s">
        <v>505</v>
      </c>
    </row>
    <row r="270" spans="1:1" x14ac:dyDescent="0.25">
      <c r="A270" s="3" t="s">
        <v>506</v>
      </c>
    </row>
    <row r="271" spans="1:1" x14ac:dyDescent="0.25">
      <c r="A271" s="3" t="s">
        <v>507</v>
      </c>
    </row>
    <row r="272" spans="1:1" x14ac:dyDescent="0.25">
      <c r="A272" s="3" t="s">
        <v>513</v>
      </c>
    </row>
    <row r="273" spans="1:1" x14ac:dyDescent="0.25">
      <c r="A273" s="3" t="s">
        <v>516</v>
      </c>
    </row>
    <row r="274" spans="1:1" x14ac:dyDescent="0.25">
      <c r="A274" s="3" t="s">
        <v>517</v>
      </c>
    </row>
    <row r="275" spans="1:1" x14ac:dyDescent="0.25">
      <c r="A275" s="3" t="s">
        <v>519</v>
      </c>
    </row>
    <row r="276" spans="1:1" x14ac:dyDescent="0.25">
      <c r="A276" s="3" t="s">
        <v>520</v>
      </c>
    </row>
    <row r="277" spans="1:1" x14ac:dyDescent="0.25">
      <c r="A277" s="3" t="s">
        <v>521</v>
      </c>
    </row>
    <row r="278" spans="1:1" x14ac:dyDescent="0.25">
      <c r="A278" s="3" t="s">
        <v>522</v>
      </c>
    </row>
    <row r="279" spans="1:1" x14ac:dyDescent="0.25">
      <c r="A279" s="3" t="s">
        <v>524</v>
      </c>
    </row>
    <row r="280" spans="1:1" x14ac:dyDescent="0.25">
      <c r="A280" s="3" t="s">
        <v>525</v>
      </c>
    </row>
    <row r="281" spans="1:1" x14ac:dyDescent="0.25">
      <c r="A281" s="3" t="s">
        <v>526</v>
      </c>
    </row>
    <row r="282" spans="1:1" x14ac:dyDescent="0.25">
      <c r="A282" s="3" t="s">
        <v>527</v>
      </c>
    </row>
    <row r="283" spans="1:1" x14ac:dyDescent="0.25">
      <c r="A283" s="3" t="s">
        <v>528</v>
      </c>
    </row>
    <row r="284" spans="1:1" x14ac:dyDescent="0.25">
      <c r="A284" s="3" t="s">
        <v>531</v>
      </c>
    </row>
    <row r="285" spans="1:1" x14ac:dyDescent="0.25">
      <c r="A285" s="3" t="s">
        <v>532</v>
      </c>
    </row>
    <row r="286" spans="1:1" x14ac:dyDescent="0.25">
      <c r="A286" s="3" t="s">
        <v>533</v>
      </c>
    </row>
    <row r="287" spans="1:1" x14ac:dyDescent="0.25">
      <c r="A287" s="3" t="s">
        <v>534</v>
      </c>
    </row>
    <row r="288" spans="1:1" x14ac:dyDescent="0.25">
      <c r="A288" s="3" t="s">
        <v>535</v>
      </c>
    </row>
    <row r="289" spans="1:1" x14ac:dyDescent="0.25">
      <c r="A289" s="3" t="s">
        <v>536</v>
      </c>
    </row>
    <row r="290" spans="1:1" x14ac:dyDescent="0.25">
      <c r="A290" s="3" t="s">
        <v>537</v>
      </c>
    </row>
    <row r="291" spans="1:1" x14ac:dyDescent="0.25">
      <c r="A291" s="3" t="s">
        <v>538</v>
      </c>
    </row>
    <row r="292" spans="1:1" x14ac:dyDescent="0.25">
      <c r="A292" s="3" t="s">
        <v>539</v>
      </c>
    </row>
    <row r="293" spans="1:1" x14ac:dyDescent="0.25">
      <c r="A293" s="3" t="s">
        <v>540</v>
      </c>
    </row>
    <row r="294" spans="1:1" x14ac:dyDescent="0.25">
      <c r="A294" s="3" t="s">
        <v>541</v>
      </c>
    </row>
    <row r="295" spans="1:1" x14ac:dyDescent="0.25">
      <c r="A295" s="3" t="s">
        <v>542</v>
      </c>
    </row>
    <row r="296" spans="1:1" x14ac:dyDescent="0.25">
      <c r="A296" s="3" t="s">
        <v>543</v>
      </c>
    </row>
    <row r="297" spans="1:1" x14ac:dyDescent="0.25">
      <c r="A297" s="3" t="s">
        <v>544</v>
      </c>
    </row>
    <row r="298" spans="1:1" x14ac:dyDescent="0.25">
      <c r="A298" s="3" t="s">
        <v>545</v>
      </c>
    </row>
    <row r="299" spans="1:1" x14ac:dyDescent="0.25">
      <c r="A299" s="3" t="s">
        <v>546</v>
      </c>
    </row>
    <row r="300" spans="1:1" x14ac:dyDescent="0.25">
      <c r="A300" s="3" t="s">
        <v>547</v>
      </c>
    </row>
    <row r="301" spans="1:1" x14ac:dyDescent="0.25">
      <c r="A301" s="3" t="s">
        <v>548</v>
      </c>
    </row>
    <row r="302" spans="1:1" x14ac:dyDescent="0.25">
      <c r="A302" s="3" t="s">
        <v>549</v>
      </c>
    </row>
    <row r="303" spans="1:1" x14ac:dyDescent="0.25">
      <c r="A303" s="3" t="s">
        <v>550</v>
      </c>
    </row>
    <row r="304" spans="1:1" x14ac:dyDescent="0.25">
      <c r="A304" s="3" t="s">
        <v>551</v>
      </c>
    </row>
    <row r="305" spans="1:1" x14ac:dyDescent="0.25">
      <c r="A305" s="3" t="s">
        <v>730</v>
      </c>
    </row>
    <row r="306" spans="1:1" x14ac:dyDescent="0.25">
      <c r="A306" s="3" t="s">
        <v>552</v>
      </c>
    </row>
    <row r="307" spans="1:1" x14ac:dyDescent="0.25">
      <c r="A307" s="3" t="s">
        <v>553</v>
      </c>
    </row>
    <row r="308" spans="1:1" x14ac:dyDescent="0.25">
      <c r="A308" s="3" t="s">
        <v>554</v>
      </c>
    </row>
    <row r="309" spans="1:1" x14ac:dyDescent="0.25">
      <c r="A309" s="3" t="s">
        <v>555</v>
      </c>
    </row>
    <row r="310" spans="1:1" x14ac:dyDescent="0.25">
      <c r="A310" s="3" t="s">
        <v>556</v>
      </c>
    </row>
    <row r="311" spans="1:1" x14ac:dyDescent="0.25">
      <c r="A311" s="3" t="s">
        <v>557</v>
      </c>
    </row>
    <row r="312" spans="1:1" x14ac:dyDescent="0.25">
      <c r="A312" s="3" t="s">
        <v>558</v>
      </c>
    </row>
    <row r="313" spans="1:1" x14ac:dyDescent="0.25">
      <c r="A313" s="3" t="s">
        <v>559</v>
      </c>
    </row>
    <row r="314" spans="1:1" x14ac:dyDescent="0.25">
      <c r="A314" s="3" t="s">
        <v>560</v>
      </c>
    </row>
    <row r="315" spans="1:1" x14ac:dyDescent="0.25">
      <c r="A315" s="3" t="s">
        <v>561</v>
      </c>
    </row>
    <row r="316" spans="1:1" x14ac:dyDescent="0.25">
      <c r="A316" s="3" t="s">
        <v>562</v>
      </c>
    </row>
    <row r="317" spans="1:1" x14ac:dyDescent="0.25">
      <c r="A317" s="3" t="s">
        <v>563</v>
      </c>
    </row>
    <row r="318" spans="1:1" x14ac:dyDescent="0.25">
      <c r="A318" s="3" t="s">
        <v>564</v>
      </c>
    </row>
    <row r="319" spans="1:1" x14ac:dyDescent="0.25">
      <c r="A319" s="3" t="s">
        <v>565</v>
      </c>
    </row>
    <row r="320" spans="1:1" x14ac:dyDescent="0.25">
      <c r="A320" s="3" t="s">
        <v>571</v>
      </c>
    </row>
    <row r="321" spans="1:1" x14ac:dyDescent="0.25">
      <c r="A321" s="3" t="s">
        <v>573</v>
      </c>
    </row>
    <row r="322" spans="1:1" x14ac:dyDescent="0.25">
      <c r="A322" s="3" t="s">
        <v>574</v>
      </c>
    </row>
    <row r="323" spans="1:1" x14ac:dyDescent="0.25">
      <c r="A323" s="3" t="s">
        <v>577</v>
      </c>
    </row>
    <row r="324" spans="1:1" x14ac:dyDescent="0.25">
      <c r="A324" s="3" t="s">
        <v>579</v>
      </c>
    </row>
    <row r="325" spans="1:1" x14ac:dyDescent="0.25">
      <c r="A325" s="3" t="s">
        <v>580</v>
      </c>
    </row>
    <row r="326" spans="1:1" x14ac:dyDescent="0.25">
      <c r="A326" s="3" t="s">
        <v>581</v>
      </c>
    </row>
    <row r="327" spans="1:1" x14ac:dyDescent="0.25">
      <c r="A327" s="3" t="s">
        <v>582</v>
      </c>
    </row>
    <row r="328" spans="1:1" x14ac:dyDescent="0.25">
      <c r="A328" s="3" t="s">
        <v>583</v>
      </c>
    </row>
    <row r="329" spans="1:1" x14ac:dyDescent="0.25">
      <c r="A329" s="3" t="s">
        <v>584</v>
      </c>
    </row>
    <row r="330" spans="1:1" x14ac:dyDescent="0.25">
      <c r="A330" s="3" t="s">
        <v>588</v>
      </c>
    </row>
    <row r="331" spans="1:1" x14ac:dyDescent="0.25">
      <c r="A331" s="3" t="s">
        <v>589</v>
      </c>
    </row>
    <row r="332" spans="1:1" x14ac:dyDescent="0.25">
      <c r="A332" s="3" t="s">
        <v>590</v>
      </c>
    </row>
    <row r="333" spans="1:1" x14ac:dyDescent="0.25">
      <c r="A333" s="3" t="s">
        <v>591</v>
      </c>
    </row>
    <row r="334" spans="1:1" x14ac:dyDescent="0.25">
      <c r="A334" s="3" t="s">
        <v>592</v>
      </c>
    </row>
    <row r="335" spans="1:1" x14ac:dyDescent="0.25">
      <c r="A335" s="3" t="s">
        <v>593</v>
      </c>
    </row>
    <row r="336" spans="1:1" x14ac:dyDescent="0.25">
      <c r="A336" s="3" t="s">
        <v>594</v>
      </c>
    </row>
    <row r="337" spans="1:1" x14ac:dyDescent="0.25">
      <c r="A337" s="3" t="s">
        <v>595</v>
      </c>
    </row>
    <row r="338" spans="1:1" x14ac:dyDescent="0.25">
      <c r="A338" s="3" t="s">
        <v>596</v>
      </c>
    </row>
    <row r="339" spans="1:1" x14ac:dyDescent="0.25">
      <c r="A339" s="3" t="s">
        <v>598</v>
      </c>
    </row>
    <row r="340" spans="1:1" x14ac:dyDescent="0.25">
      <c r="A340" s="3" t="s">
        <v>601</v>
      </c>
    </row>
    <row r="341" spans="1:1" x14ac:dyDescent="0.25">
      <c r="A341" s="3" t="s">
        <v>606</v>
      </c>
    </row>
    <row r="342" spans="1:1" x14ac:dyDescent="0.25">
      <c r="A342" s="3" t="s">
        <v>607</v>
      </c>
    </row>
    <row r="343" spans="1:1" x14ac:dyDescent="0.25">
      <c r="A343" s="3" t="s">
        <v>608</v>
      </c>
    </row>
    <row r="344" spans="1:1" x14ac:dyDescent="0.25">
      <c r="A344" s="3" t="s">
        <v>609</v>
      </c>
    </row>
    <row r="345" spans="1:1" x14ac:dyDescent="0.25">
      <c r="A345" s="3" t="s">
        <v>610</v>
      </c>
    </row>
    <row r="346" spans="1:1" x14ac:dyDescent="0.25">
      <c r="A346" s="3" t="s">
        <v>612</v>
      </c>
    </row>
    <row r="347" spans="1:1" x14ac:dyDescent="0.25">
      <c r="A347" s="3" t="s">
        <v>613</v>
      </c>
    </row>
    <row r="348" spans="1:1" x14ac:dyDescent="0.25">
      <c r="A348" s="3" t="s">
        <v>614</v>
      </c>
    </row>
    <row r="349" spans="1:1" x14ac:dyDescent="0.25">
      <c r="A349" s="3" t="s">
        <v>615</v>
      </c>
    </row>
    <row r="350" spans="1:1" x14ac:dyDescent="0.25">
      <c r="A350" s="3" t="s">
        <v>616</v>
      </c>
    </row>
    <row r="351" spans="1:1" x14ac:dyDescent="0.25">
      <c r="A351" s="3" t="s">
        <v>617</v>
      </c>
    </row>
    <row r="352" spans="1:1" x14ac:dyDescent="0.25">
      <c r="A352" s="3" t="s">
        <v>619</v>
      </c>
    </row>
    <row r="353" spans="1:1" x14ac:dyDescent="0.25">
      <c r="A353" s="3" t="s">
        <v>620</v>
      </c>
    </row>
    <row r="354" spans="1:1" x14ac:dyDescent="0.25">
      <c r="A354" s="3" t="s">
        <v>621</v>
      </c>
    </row>
    <row r="355" spans="1:1" x14ac:dyDescent="0.25">
      <c r="A355" s="3" t="s">
        <v>622</v>
      </c>
    </row>
    <row r="356" spans="1:1" x14ac:dyDescent="0.25">
      <c r="A356" s="3" t="s">
        <v>623</v>
      </c>
    </row>
    <row r="357" spans="1:1" x14ac:dyDescent="0.25">
      <c r="A357" s="3" t="s">
        <v>624</v>
      </c>
    </row>
    <row r="358" spans="1:1" x14ac:dyDescent="0.25">
      <c r="A358" s="3" t="s">
        <v>625</v>
      </c>
    </row>
    <row r="359" spans="1:1" x14ac:dyDescent="0.25">
      <c r="A359" s="3" t="s">
        <v>626</v>
      </c>
    </row>
    <row r="360" spans="1:1" x14ac:dyDescent="0.25">
      <c r="A360" s="3" t="s">
        <v>627</v>
      </c>
    </row>
    <row r="361" spans="1:1" x14ac:dyDescent="0.25">
      <c r="A361" s="3" t="s">
        <v>628</v>
      </c>
    </row>
    <row r="362" spans="1:1" x14ac:dyDescent="0.25">
      <c r="A362" s="3" t="s">
        <v>629</v>
      </c>
    </row>
    <row r="363" spans="1:1" x14ac:dyDescent="0.25">
      <c r="A363" s="3" t="s">
        <v>630</v>
      </c>
    </row>
    <row r="364" spans="1:1" x14ac:dyDescent="0.25">
      <c r="A364" s="3" t="s">
        <v>631</v>
      </c>
    </row>
    <row r="365" spans="1:1" x14ac:dyDescent="0.25">
      <c r="A365" s="3" t="s">
        <v>632</v>
      </c>
    </row>
    <row r="366" spans="1:1" x14ac:dyDescent="0.25">
      <c r="A366" s="3" t="s">
        <v>633</v>
      </c>
    </row>
    <row r="367" spans="1:1" x14ac:dyDescent="0.25">
      <c r="A367" s="3" t="s">
        <v>634</v>
      </c>
    </row>
    <row r="368" spans="1:1" x14ac:dyDescent="0.25">
      <c r="A368" s="3" t="s">
        <v>635</v>
      </c>
    </row>
    <row r="369" spans="1:1" x14ac:dyDescent="0.25">
      <c r="A369" s="3" t="s">
        <v>636</v>
      </c>
    </row>
    <row r="370" spans="1:1" x14ac:dyDescent="0.25">
      <c r="A370" s="3" t="s">
        <v>637</v>
      </c>
    </row>
    <row r="371" spans="1:1" x14ac:dyDescent="0.25">
      <c r="A371" s="3" t="s">
        <v>638</v>
      </c>
    </row>
    <row r="372" spans="1:1" x14ac:dyDescent="0.25">
      <c r="A372" s="3" t="s">
        <v>639</v>
      </c>
    </row>
    <row r="373" spans="1:1" x14ac:dyDescent="0.25">
      <c r="A373" s="3" t="s">
        <v>640</v>
      </c>
    </row>
    <row r="374" spans="1:1" x14ac:dyDescent="0.25">
      <c r="A374" s="3" t="s">
        <v>641</v>
      </c>
    </row>
    <row r="375" spans="1:1" x14ac:dyDescent="0.25">
      <c r="A375" s="3" t="s">
        <v>642</v>
      </c>
    </row>
    <row r="376" spans="1:1" x14ac:dyDescent="0.25">
      <c r="A376" s="3" t="s">
        <v>643</v>
      </c>
    </row>
    <row r="377" spans="1:1" x14ac:dyDescent="0.25">
      <c r="A377" s="3" t="s">
        <v>644</v>
      </c>
    </row>
    <row r="378" spans="1:1" x14ac:dyDescent="0.25">
      <c r="A378" s="3" t="s">
        <v>646</v>
      </c>
    </row>
    <row r="379" spans="1:1" x14ac:dyDescent="0.25">
      <c r="A379" s="3" t="s">
        <v>647</v>
      </c>
    </row>
    <row r="380" spans="1:1" x14ac:dyDescent="0.25">
      <c r="A380" s="3" t="s">
        <v>648</v>
      </c>
    </row>
    <row r="381" spans="1:1" x14ac:dyDescent="0.25">
      <c r="A381" s="3" t="s">
        <v>649</v>
      </c>
    </row>
    <row r="382" spans="1:1" x14ac:dyDescent="0.25">
      <c r="A382" s="3" t="s">
        <v>650</v>
      </c>
    </row>
    <row r="383" spans="1:1" x14ac:dyDescent="0.25">
      <c r="A383" s="3" t="s">
        <v>651</v>
      </c>
    </row>
    <row r="384" spans="1:1" x14ac:dyDescent="0.25">
      <c r="A384" s="3" t="s">
        <v>652</v>
      </c>
    </row>
    <row r="385" spans="1:1" x14ac:dyDescent="0.25">
      <c r="A385" s="3" t="s">
        <v>653</v>
      </c>
    </row>
    <row r="386" spans="1:1" x14ac:dyDescent="0.25">
      <c r="A386" s="3" t="s">
        <v>654</v>
      </c>
    </row>
    <row r="387" spans="1:1" x14ac:dyDescent="0.25">
      <c r="A387" s="3" t="s">
        <v>659</v>
      </c>
    </row>
    <row r="388" spans="1:1" x14ac:dyDescent="0.25">
      <c r="A388" s="3" t="s">
        <v>669</v>
      </c>
    </row>
    <row r="389" spans="1:1" x14ac:dyDescent="0.25">
      <c r="A389" s="3" t="s">
        <v>672</v>
      </c>
    </row>
    <row r="390" spans="1:1" x14ac:dyDescent="0.25">
      <c r="A390" s="3" t="s">
        <v>674</v>
      </c>
    </row>
    <row r="391" spans="1:1" x14ac:dyDescent="0.25">
      <c r="A391" s="3" t="s">
        <v>675</v>
      </c>
    </row>
    <row r="392" spans="1:1" x14ac:dyDescent="0.25">
      <c r="A392" s="3" t="s">
        <v>685</v>
      </c>
    </row>
    <row r="393" spans="1:1" x14ac:dyDescent="0.25">
      <c r="A393" s="3" t="s">
        <v>686</v>
      </c>
    </row>
    <row r="394" spans="1:1" x14ac:dyDescent="0.25">
      <c r="A394" s="3" t="s">
        <v>687</v>
      </c>
    </row>
    <row r="395" spans="1:1" x14ac:dyDescent="0.25">
      <c r="A395" s="3" t="s">
        <v>689</v>
      </c>
    </row>
    <row r="396" spans="1:1" x14ac:dyDescent="0.25">
      <c r="A396" s="3" t="s">
        <v>690</v>
      </c>
    </row>
    <row r="397" spans="1:1" x14ac:dyDescent="0.25">
      <c r="A397" s="3" t="s">
        <v>691</v>
      </c>
    </row>
    <row r="398" spans="1:1" x14ac:dyDescent="0.25">
      <c r="A398" s="3" t="s">
        <v>692</v>
      </c>
    </row>
    <row r="399" spans="1:1" x14ac:dyDescent="0.25">
      <c r="A399" s="3" t="s">
        <v>693</v>
      </c>
    </row>
    <row r="400" spans="1:1" x14ac:dyDescent="0.25">
      <c r="A400" s="3" t="s">
        <v>694</v>
      </c>
    </row>
    <row r="401" spans="1:1" x14ac:dyDescent="0.25">
      <c r="A401" s="3" t="s">
        <v>695</v>
      </c>
    </row>
    <row r="402" spans="1:1" x14ac:dyDescent="0.25">
      <c r="A402" s="3" t="s">
        <v>696</v>
      </c>
    </row>
    <row r="403" spans="1:1" x14ac:dyDescent="0.25">
      <c r="A403" s="3" t="s">
        <v>697</v>
      </c>
    </row>
    <row r="404" spans="1:1" x14ac:dyDescent="0.25">
      <c r="A404" s="3" t="s">
        <v>698</v>
      </c>
    </row>
    <row r="405" spans="1:1" x14ac:dyDescent="0.25">
      <c r="A405" s="3" t="s">
        <v>699</v>
      </c>
    </row>
    <row r="406" spans="1:1" x14ac:dyDescent="0.25">
      <c r="A406" s="3" t="s">
        <v>701</v>
      </c>
    </row>
    <row r="407" spans="1:1" x14ac:dyDescent="0.25">
      <c r="A407" s="3" t="s">
        <v>703</v>
      </c>
    </row>
    <row r="408" spans="1:1" x14ac:dyDescent="0.25">
      <c r="A408" s="3" t="s">
        <v>704</v>
      </c>
    </row>
    <row r="409" spans="1:1" x14ac:dyDescent="0.25">
      <c r="A409" s="3" t="s">
        <v>705</v>
      </c>
    </row>
    <row r="410" spans="1:1" x14ac:dyDescent="0.25">
      <c r="A410" s="3" t="s">
        <v>706</v>
      </c>
    </row>
    <row r="411" spans="1:1" x14ac:dyDescent="0.25">
      <c r="A411" s="3" t="s">
        <v>707</v>
      </c>
    </row>
    <row r="412" spans="1:1" x14ac:dyDescent="0.25">
      <c r="A412" s="3" t="s">
        <v>708</v>
      </c>
    </row>
    <row r="413" spans="1:1" x14ac:dyDescent="0.25">
      <c r="A413" s="3" t="s">
        <v>709</v>
      </c>
    </row>
    <row r="414" spans="1:1" x14ac:dyDescent="0.25">
      <c r="A414" s="3" t="s">
        <v>710</v>
      </c>
    </row>
    <row r="415" spans="1:1" x14ac:dyDescent="0.25">
      <c r="A415" s="3" t="s">
        <v>711</v>
      </c>
    </row>
    <row r="416" spans="1:1" x14ac:dyDescent="0.25">
      <c r="A416" s="3" t="s">
        <v>712</v>
      </c>
    </row>
    <row r="417" spans="1:1" x14ac:dyDescent="0.25">
      <c r="A417" s="3" t="s">
        <v>713</v>
      </c>
    </row>
    <row r="418" spans="1:1" x14ac:dyDescent="0.25">
      <c r="A418" s="3" t="s">
        <v>714</v>
      </c>
    </row>
    <row r="419" spans="1:1" x14ac:dyDescent="0.25">
      <c r="A419" s="3" t="s">
        <v>720</v>
      </c>
    </row>
    <row r="420" spans="1:1" x14ac:dyDescent="0.25">
      <c r="A420" s="3" t="s">
        <v>721</v>
      </c>
    </row>
    <row r="421" spans="1:1" x14ac:dyDescent="0.25">
      <c r="A421" s="3" t="s">
        <v>722</v>
      </c>
    </row>
    <row r="422" spans="1:1" x14ac:dyDescent="0.25">
      <c r="A422" s="3" t="s">
        <v>723</v>
      </c>
    </row>
    <row r="423" spans="1:1" x14ac:dyDescent="0.25">
      <c r="A423" s="3" t="s">
        <v>726</v>
      </c>
    </row>
    <row r="424" spans="1:1" x14ac:dyDescent="0.25">
      <c r="A424" s="3" t="s">
        <v>727</v>
      </c>
    </row>
    <row r="425" spans="1:1" x14ac:dyDescent="0.25">
      <c r="A425" s="3" t="s">
        <v>728</v>
      </c>
    </row>
    <row r="426" spans="1:1" x14ac:dyDescent="0.25">
      <c r="A426" s="3" t="s">
        <v>729</v>
      </c>
    </row>
    <row r="427" spans="1:1" x14ac:dyDescent="0.25">
      <c r="A427" s="3" t="s">
        <v>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ED38-D434-4036-B4B9-667FF86B4D92}">
  <dimension ref="A1:E422"/>
  <sheetViews>
    <sheetView tabSelected="1" topLeftCell="A384" workbookViewId="0">
      <selection activeCell="A3" sqref="A3:E421"/>
    </sheetView>
  </sheetViews>
  <sheetFormatPr defaultRowHeight="15" x14ac:dyDescent="0.25"/>
  <cols>
    <col min="1" max="1" width="46.85546875" bestFit="1" customWidth="1"/>
    <col min="2" max="2" width="24.42578125" bestFit="1" customWidth="1"/>
    <col min="3" max="3" width="30.7109375" bestFit="1" customWidth="1"/>
    <col min="4" max="4" width="27.28515625" bestFit="1" customWidth="1"/>
    <col min="5" max="6" width="33.42578125" bestFit="1" customWidth="1"/>
  </cols>
  <sheetData>
    <row r="1" spans="1:5" x14ac:dyDescent="0.25">
      <c r="A1" s="2" t="s">
        <v>1</v>
      </c>
      <c r="B1" t="s">
        <v>740</v>
      </c>
    </row>
    <row r="3" spans="1:5" x14ac:dyDescent="0.25">
      <c r="A3" s="2" t="s">
        <v>731</v>
      </c>
      <c r="B3" t="s">
        <v>739</v>
      </c>
      <c r="C3" t="s">
        <v>735</v>
      </c>
      <c r="D3" t="s">
        <v>736</v>
      </c>
      <c r="E3" t="s">
        <v>738</v>
      </c>
    </row>
    <row r="4" spans="1:5" x14ac:dyDescent="0.25">
      <c r="A4" s="3" t="s">
        <v>6</v>
      </c>
      <c r="B4" s="4">
        <v>3</v>
      </c>
      <c r="C4" s="4">
        <v>2.2371134020618562</v>
      </c>
      <c r="D4" s="4">
        <v>6</v>
      </c>
      <c r="E4" s="4">
        <v>6.7628865979381434</v>
      </c>
    </row>
    <row r="5" spans="1:5" x14ac:dyDescent="0.25">
      <c r="A5" s="3" t="s">
        <v>7</v>
      </c>
      <c r="B5" s="4">
        <v>5</v>
      </c>
      <c r="C5" s="4">
        <v>4.6767676767676756</v>
      </c>
      <c r="D5" s="4">
        <v>4</v>
      </c>
      <c r="E5" s="4">
        <v>4.3232323232323244</v>
      </c>
    </row>
    <row r="6" spans="1:5" x14ac:dyDescent="0.25">
      <c r="A6" s="3" t="s">
        <v>19</v>
      </c>
      <c r="B6" s="4">
        <v>9</v>
      </c>
      <c r="C6" s="4">
        <v>9</v>
      </c>
      <c r="D6" s="4">
        <v>0</v>
      </c>
      <c r="E6" s="4">
        <v>0</v>
      </c>
    </row>
    <row r="7" spans="1:5" x14ac:dyDescent="0.25">
      <c r="A7" s="3" t="s">
        <v>28</v>
      </c>
      <c r="B7" s="4">
        <v>1</v>
      </c>
      <c r="C7" s="4">
        <v>1</v>
      </c>
      <c r="D7" s="4">
        <v>8</v>
      </c>
      <c r="E7" s="4">
        <v>8</v>
      </c>
    </row>
    <row r="8" spans="1:5" x14ac:dyDescent="0.25">
      <c r="A8" s="3" t="s">
        <v>29</v>
      </c>
      <c r="B8" s="4">
        <v>3</v>
      </c>
      <c r="C8" s="4">
        <v>2.7272727272727271</v>
      </c>
      <c r="D8" s="4">
        <v>6</v>
      </c>
      <c r="E8" s="4">
        <v>6.2727272727272734</v>
      </c>
    </row>
    <row r="9" spans="1:5" x14ac:dyDescent="0.25">
      <c r="A9" s="3" t="s">
        <v>30</v>
      </c>
      <c r="B9" s="4">
        <v>4</v>
      </c>
      <c r="C9" s="4">
        <v>2.9898989898989901</v>
      </c>
      <c r="D9" s="4">
        <v>5</v>
      </c>
      <c r="E9" s="4">
        <v>6.0101010101010104</v>
      </c>
    </row>
    <row r="10" spans="1:5" x14ac:dyDescent="0.25">
      <c r="A10" s="3" t="s">
        <v>31</v>
      </c>
      <c r="B10" s="4">
        <v>5</v>
      </c>
      <c r="C10" s="4">
        <v>4.3939393939393936</v>
      </c>
      <c r="D10" s="4">
        <v>4</v>
      </c>
      <c r="E10" s="4">
        <v>4.6060606060606064</v>
      </c>
    </row>
    <row r="11" spans="1:5" x14ac:dyDescent="0.25">
      <c r="A11" s="3" t="s">
        <v>32</v>
      </c>
      <c r="B11" s="4">
        <v>9</v>
      </c>
      <c r="C11" s="4">
        <v>8.4848484848484844</v>
      </c>
      <c r="D11" s="4">
        <v>0</v>
      </c>
      <c r="E11" s="4">
        <v>0.51515151515151558</v>
      </c>
    </row>
    <row r="12" spans="1:5" x14ac:dyDescent="0.25">
      <c r="A12" s="3" t="s">
        <v>36</v>
      </c>
      <c r="B12" s="4">
        <v>9</v>
      </c>
      <c r="C12" s="4">
        <v>7.858585858585859</v>
      </c>
      <c r="D12" s="4">
        <v>0</v>
      </c>
      <c r="E12" s="4">
        <v>1.141414141414141</v>
      </c>
    </row>
    <row r="13" spans="1:5" x14ac:dyDescent="0.25">
      <c r="A13" s="3" t="s">
        <v>38</v>
      </c>
      <c r="B13" s="4">
        <v>1</v>
      </c>
      <c r="C13" s="4">
        <v>1</v>
      </c>
      <c r="D13" s="4">
        <v>8</v>
      </c>
      <c r="E13" s="4">
        <v>8</v>
      </c>
    </row>
    <row r="14" spans="1:5" x14ac:dyDescent="0.25">
      <c r="A14" s="3" t="s">
        <v>39</v>
      </c>
      <c r="B14" s="4">
        <v>5</v>
      </c>
      <c r="C14" s="4">
        <v>4.4747474747474749</v>
      </c>
      <c r="D14" s="4">
        <v>4</v>
      </c>
      <c r="E14" s="4">
        <v>4.5252525252525251</v>
      </c>
    </row>
    <row r="15" spans="1:5" x14ac:dyDescent="0.25">
      <c r="A15" s="3" t="s">
        <v>40</v>
      </c>
      <c r="B15" s="4">
        <v>8</v>
      </c>
      <c r="C15" s="4">
        <v>7.5454545454545459</v>
      </c>
      <c r="D15" s="4">
        <v>1</v>
      </c>
      <c r="E15" s="4">
        <v>1.4545454545454541</v>
      </c>
    </row>
    <row r="16" spans="1:5" x14ac:dyDescent="0.25">
      <c r="A16" s="3" t="s">
        <v>42</v>
      </c>
      <c r="B16" s="4">
        <v>7</v>
      </c>
      <c r="C16" s="4">
        <v>6.9191919191919196</v>
      </c>
      <c r="D16" s="4">
        <v>2</v>
      </c>
      <c r="E16" s="4">
        <v>2.0808080808080804</v>
      </c>
    </row>
    <row r="17" spans="1:5" x14ac:dyDescent="0.25">
      <c r="A17" s="3" t="s">
        <v>47</v>
      </c>
      <c r="B17" s="4">
        <v>1</v>
      </c>
      <c r="C17" s="4">
        <v>1</v>
      </c>
      <c r="D17" s="4">
        <v>8</v>
      </c>
      <c r="E17" s="4">
        <v>8</v>
      </c>
    </row>
    <row r="18" spans="1:5" x14ac:dyDescent="0.25">
      <c r="A18" s="3" t="s">
        <v>48</v>
      </c>
      <c r="B18" s="4">
        <v>2</v>
      </c>
      <c r="C18" s="4">
        <v>1.9797979797979799</v>
      </c>
      <c r="D18" s="4">
        <v>7</v>
      </c>
      <c r="E18" s="4">
        <v>7.0202020202020199</v>
      </c>
    </row>
    <row r="19" spans="1:5" x14ac:dyDescent="0.25">
      <c r="A19" s="3" t="s">
        <v>49</v>
      </c>
      <c r="B19" s="4">
        <v>4</v>
      </c>
      <c r="C19" s="4">
        <v>2.855670103092784</v>
      </c>
      <c r="D19" s="4">
        <v>5</v>
      </c>
      <c r="E19" s="4">
        <v>6.144329896907216</v>
      </c>
    </row>
    <row r="20" spans="1:5" x14ac:dyDescent="0.25">
      <c r="A20" s="3" t="s">
        <v>50</v>
      </c>
      <c r="B20" s="4">
        <v>6</v>
      </c>
      <c r="C20" s="4">
        <v>5.5050505050505052</v>
      </c>
      <c r="D20" s="4">
        <v>3</v>
      </c>
      <c r="E20" s="4">
        <v>3.4949494949494948</v>
      </c>
    </row>
    <row r="21" spans="1:5" x14ac:dyDescent="0.25">
      <c r="A21" s="3" t="s">
        <v>57</v>
      </c>
      <c r="B21" s="4">
        <v>7</v>
      </c>
      <c r="C21" s="4">
        <v>5.8888888888888893</v>
      </c>
      <c r="D21" s="4">
        <v>2</v>
      </c>
      <c r="E21" s="4">
        <v>3.1111111111111107</v>
      </c>
    </row>
    <row r="22" spans="1:5" x14ac:dyDescent="0.25">
      <c r="A22" s="3" t="s">
        <v>63</v>
      </c>
      <c r="B22" s="4">
        <v>8</v>
      </c>
      <c r="C22" s="4">
        <v>7.5555555555555554</v>
      </c>
      <c r="D22" s="4">
        <v>1</v>
      </c>
      <c r="E22" s="4">
        <v>1.4444444444444446</v>
      </c>
    </row>
    <row r="23" spans="1:5" x14ac:dyDescent="0.25">
      <c r="A23" s="3" t="s">
        <v>71</v>
      </c>
      <c r="B23" s="4">
        <v>2</v>
      </c>
      <c r="C23" s="4">
        <v>1.4651162790697669</v>
      </c>
      <c r="D23" s="4">
        <v>7</v>
      </c>
      <c r="E23" s="4">
        <v>7.5348837209302335</v>
      </c>
    </row>
    <row r="24" spans="1:5" x14ac:dyDescent="0.25">
      <c r="A24" s="3" t="s">
        <v>72</v>
      </c>
      <c r="B24" s="4">
        <v>1</v>
      </c>
      <c r="C24" s="4">
        <v>1</v>
      </c>
      <c r="D24" s="4">
        <v>8</v>
      </c>
      <c r="E24" s="4">
        <v>8</v>
      </c>
    </row>
    <row r="25" spans="1:5" x14ac:dyDescent="0.25">
      <c r="A25" s="3" t="s">
        <v>73</v>
      </c>
      <c r="B25" s="4">
        <v>9</v>
      </c>
      <c r="C25" s="4">
        <v>8.0909090909090917</v>
      </c>
      <c r="D25" s="4">
        <v>0</v>
      </c>
      <c r="E25" s="4">
        <v>0.90909090909090828</v>
      </c>
    </row>
    <row r="26" spans="1:5" x14ac:dyDescent="0.25">
      <c r="A26" s="3" t="s">
        <v>76</v>
      </c>
      <c r="B26" s="4">
        <v>5</v>
      </c>
      <c r="C26" s="4">
        <v>4.3232323232323244</v>
      </c>
      <c r="D26" s="4">
        <v>4</v>
      </c>
      <c r="E26" s="4">
        <v>4.6767676767676756</v>
      </c>
    </row>
    <row r="27" spans="1:5" x14ac:dyDescent="0.25">
      <c r="A27" s="3" t="s">
        <v>77</v>
      </c>
      <c r="B27" s="4">
        <v>3</v>
      </c>
      <c r="C27" s="4">
        <v>2.5252525252525251</v>
      </c>
      <c r="D27" s="4">
        <v>6</v>
      </c>
      <c r="E27" s="4">
        <v>6.4747474747474749</v>
      </c>
    </row>
    <row r="28" spans="1:5" x14ac:dyDescent="0.25">
      <c r="A28" s="3" t="s">
        <v>78</v>
      </c>
      <c r="B28" s="4">
        <v>3</v>
      </c>
      <c r="C28" s="4">
        <v>1.9175257731958759</v>
      </c>
      <c r="D28" s="4">
        <v>6</v>
      </c>
      <c r="E28" s="4">
        <v>7.0824742268041243</v>
      </c>
    </row>
    <row r="29" spans="1:5" x14ac:dyDescent="0.25">
      <c r="A29" s="3" t="s">
        <v>79</v>
      </c>
      <c r="B29" s="4">
        <v>4</v>
      </c>
      <c r="C29" s="4">
        <v>3.858585858585859</v>
      </c>
      <c r="D29" s="4">
        <v>5</v>
      </c>
      <c r="E29" s="4">
        <v>5.141414141414141</v>
      </c>
    </row>
    <row r="30" spans="1:5" x14ac:dyDescent="0.25">
      <c r="A30" s="3" t="s">
        <v>80</v>
      </c>
      <c r="B30" s="4">
        <v>1</v>
      </c>
      <c r="C30" s="4">
        <v>1</v>
      </c>
      <c r="D30" s="4">
        <v>8</v>
      </c>
      <c r="E30" s="4">
        <v>8</v>
      </c>
    </row>
    <row r="31" spans="1:5" x14ac:dyDescent="0.25">
      <c r="A31" s="3" t="s">
        <v>81</v>
      </c>
      <c r="B31" s="4">
        <v>1</v>
      </c>
      <c r="C31" s="4">
        <v>1</v>
      </c>
      <c r="D31" s="4">
        <v>8</v>
      </c>
      <c r="E31" s="4">
        <v>8</v>
      </c>
    </row>
    <row r="32" spans="1:5" x14ac:dyDescent="0.25">
      <c r="A32" s="3" t="s">
        <v>83</v>
      </c>
      <c r="B32" s="4">
        <v>8</v>
      </c>
      <c r="C32" s="4">
        <v>7.4343434343434343</v>
      </c>
      <c r="D32" s="4">
        <v>1</v>
      </c>
      <c r="E32" s="4">
        <v>1.5656565656565657</v>
      </c>
    </row>
    <row r="33" spans="1:5" x14ac:dyDescent="0.25">
      <c r="A33" s="3" t="s">
        <v>91</v>
      </c>
      <c r="B33" s="4">
        <v>3</v>
      </c>
      <c r="C33" s="4">
        <v>2.5050505050505052</v>
      </c>
      <c r="D33" s="4">
        <v>6</v>
      </c>
      <c r="E33" s="4">
        <v>6.4949494949494948</v>
      </c>
    </row>
    <row r="34" spans="1:5" x14ac:dyDescent="0.25">
      <c r="A34" s="3" t="s">
        <v>93</v>
      </c>
      <c r="B34" s="4">
        <v>5</v>
      </c>
      <c r="C34" s="4">
        <v>4.5656565656565657</v>
      </c>
      <c r="D34" s="4">
        <v>4</v>
      </c>
      <c r="E34" s="4">
        <v>4.4343434343434343</v>
      </c>
    </row>
    <row r="35" spans="1:5" x14ac:dyDescent="0.25">
      <c r="A35" s="3" t="s">
        <v>94</v>
      </c>
      <c r="B35" s="4">
        <v>4</v>
      </c>
      <c r="C35" s="4">
        <v>2.8469387755102038</v>
      </c>
      <c r="D35" s="4">
        <v>5</v>
      </c>
      <c r="E35" s="4">
        <v>6.1530612244897966</v>
      </c>
    </row>
    <row r="36" spans="1:5" x14ac:dyDescent="0.25">
      <c r="A36" s="3" t="s">
        <v>95</v>
      </c>
      <c r="B36" s="4">
        <v>3</v>
      </c>
      <c r="C36" s="4">
        <v>2.1734693877551021</v>
      </c>
      <c r="D36" s="4">
        <v>6</v>
      </c>
      <c r="E36" s="4">
        <v>6.8265306122448983</v>
      </c>
    </row>
    <row r="37" spans="1:5" x14ac:dyDescent="0.25">
      <c r="A37" s="3" t="s">
        <v>96</v>
      </c>
      <c r="B37" s="4">
        <v>1</v>
      </c>
      <c r="C37" s="4">
        <v>1</v>
      </c>
      <c r="D37" s="4">
        <v>8</v>
      </c>
      <c r="E37" s="4">
        <v>8</v>
      </c>
    </row>
    <row r="38" spans="1:5" x14ac:dyDescent="0.25">
      <c r="A38" s="3" t="s">
        <v>97</v>
      </c>
      <c r="B38" s="4">
        <v>1</v>
      </c>
      <c r="C38" s="4">
        <v>1</v>
      </c>
      <c r="D38" s="4">
        <v>8</v>
      </c>
      <c r="E38" s="4">
        <v>8</v>
      </c>
    </row>
    <row r="39" spans="1:5" x14ac:dyDescent="0.25">
      <c r="A39" s="3" t="s">
        <v>98</v>
      </c>
      <c r="B39" s="4">
        <v>1</v>
      </c>
      <c r="C39" s="4">
        <v>1</v>
      </c>
      <c r="D39" s="4">
        <v>8</v>
      </c>
      <c r="E39" s="4">
        <v>8</v>
      </c>
    </row>
    <row r="40" spans="1:5" x14ac:dyDescent="0.25">
      <c r="A40" s="3" t="s">
        <v>99</v>
      </c>
      <c r="B40" s="4">
        <v>1</v>
      </c>
      <c r="C40" s="4">
        <v>1</v>
      </c>
      <c r="D40" s="4">
        <v>8</v>
      </c>
      <c r="E40" s="4">
        <v>8</v>
      </c>
    </row>
    <row r="41" spans="1:5" x14ac:dyDescent="0.25">
      <c r="A41" s="3" t="s">
        <v>100</v>
      </c>
      <c r="B41" s="4">
        <v>2</v>
      </c>
      <c r="C41" s="4">
        <v>1.6494845360824739</v>
      </c>
      <c r="D41" s="4">
        <v>7</v>
      </c>
      <c r="E41" s="4">
        <v>7.3505154639175263</v>
      </c>
    </row>
    <row r="42" spans="1:5" x14ac:dyDescent="0.25">
      <c r="A42" s="3" t="s">
        <v>101</v>
      </c>
      <c r="B42" s="4">
        <v>1</v>
      </c>
      <c r="C42" s="4">
        <v>1</v>
      </c>
      <c r="D42" s="4">
        <v>8</v>
      </c>
      <c r="E42" s="4">
        <v>8</v>
      </c>
    </row>
    <row r="43" spans="1:5" x14ac:dyDescent="0.25">
      <c r="A43" s="3" t="s">
        <v>82</v>
      </c>
      <c r="B43" s="4">
        <v>1</v>
      </c>
      <c r="C43" s="4">
        <v>1</v>
      </c>
      <c r="D43" s="4">
        <v>8</v>
      </c>
      <c r="E43" s="4">
        <v>8</v>
      </c>
    </row>
    <row r="44" spans="1:5" x14ac:dyDescent="0.25">
      <c r="A44" s="3" t="s">
        <v>102</v>
      </c>
      <c r="B44" s="4">
        <v>2</v>
      </c>
      <c r="C44" s="4">
        <v>1.604166666666667</v>
      </c>
      <c r="D44" s="4">
        <v>7</v>
      </c>
      <c r="E44" s="4">
        <v>7.395833333333333</v>
      </c>
    </row>
    <row r="45" spans="1:5" x14ac:dyDescent="0.25">
      <c r="A45" s="3" t="s">
        <v>103</v>
      </c>
      <c r="B45" s="4">
        <v>1</v>
      </c>
      <c r="C45" s="4">
        <v>1</v>
      </c>
      <c r="D45" s="4">
        <v>8</v>
      </c>
      <c r="E45" s="4">
        <v>8</v>
      </c>
    </row>
    <row r="46" spans="1:5" x14ac:dyDescent="0.25">
      <c r="A46" s="3" t="s">
        <v>104</v>
      </c>
      <c r="B46" s="4">
        <v>2</v>
      </c>
      <c r="C46" s="4">
        <v>1.4352941176470591</v>
      </c>
      <c r="D46" s="4">
        <v>7</v>
      </c>
      <c r="E46" s="4">
        <v>7.5647058823529409</v>
      </c>
    </row>
    <row r="47" spans="1:5" x14ac:dyDescent="0.25">
      <c r="A47" s="3" t="s">
        <v>105</v>
      </c>
      <c r="B47" s="4">
        <v>1</v>
      </c>
      <c r="C47" s="4">
        <v>1</v>
      </c>
      <c r="D47" s="4">
        <v>8</v>
      </c>
      <c r="E47" s="4">
        <v>8</v>
      </c>
    </row>
    <row r="48" spans="1:5" x14ac:dyDescent="0.25">
      <c r="A48" s="3" t="s">
        <v>107</v>
      </c>
      <c r="B48" s="4">
        <v>6</v>
      </c>
      <c r="C48" s="4">
        <v>6</v>
      </c>
      <c r="D48" s="4">
        <v>3</v>
      </c>
      <c r="E48" s="4">
        <v>3</v>
      </c>
    </row>
    <row r="49" spans="1:5" x14ac:dyDescent="0.25">
      <c r="A49" s="3" t="s">
        <v>122</v>
      </c>
      <c r="B49" s="4">
        <v>5</v>
      </c>
      <c r="C49" s="4">
        <v>4.8383838383838382</v>
      </c>
      <c r="D49" s="4">
        <v>4</v>
      </c>
      <c r="E49" s="4">
        <v>4.1616161616161618</v>
      </c>
    </row>
    <row r="50" spans="1:5" x14ac:dyDescent="0.25">
      <c r="A50" s="3" t="s">
        <v>123</v>
      </c>
      <c r="B50" s="4">
        <v>1</v>
      </c>
      <c r="C50" s="4">
        <v>1</v>
      </c>
      <c r="D50" s="4">
        <v>8</v>
      </c>
      <c r="E50" s="4">
        <v>8</v>
      </c>
    </row>
    <row r="51" spans="1:5" x14ac:dyDescent="0.25">
      <c r="A51" s="3" t="s">
        <v>124</v>
      </c>
      <c r="B51" s="4">
        <v>6</v>
      </c>
      <c r="C51" s="4">
        <v>5.9090909090909092</v>
      </c>
      <c r="D51" s="4">
        <v>3</v>
      </c>
      <c r="E51" s="4">
        <v>3.0909090909090908</v>
      </c>
    </row>
    <row r="52" spans="1:5" x14ac:dyDescent="0.25">
      <c r="A52" s="3" t="s">
        <v>125</v>
      </c>
      <c r="B52" s="4">
        <v>1</v>
      </c>
      <c r="C52" s="4">
        <v>1</v>
      </c>
      <c r="D52" s="4">
        <v>8</v>
      </c>
      <c r="E52" s="4">
        <v>8</v>
      </c>
    </row>
    <row r="53" spans="1:5" x14ac:dyDescent="0.25">
      <c r="A53" s="3" t="s">
        <v>126</v>
      </c>
      <c r="B53" s="4">
        <v>1</v>
      </c>
      <c r="C53" s="4">
        <v>1</v>
      </c>
      <c r="D53" s="4">
        <v>8</v>
      </c>
      <c r="E53" s="4">
        <v>8</v>
      </c>
    </row>
    <row r="54" spans="1:5" x14ac:dyDescent="0.25">
      <c r="A54" s="3" t="s">
        <v>127</v>
      </c>
      <c r="B54" s="4">
        <v>1</v>
      </c>
      <c r="C54" s="4">
        <v>1</v>
      </c>
      <c r="D54" s="4">
        <v>8</v>
      </c>
      <c r="E54" s="4">
        <v>8</v>
      </c>
    </row>
    <row r="55" spans="1:5" x14ac:dyDescent="0.25">
      <c r="A55" s="3" t="s">
        <v>128</v>
      </c>
      <c r="B55" s="4">
        <v>6</v>
      </c>
      <c r="C55" s="4">
        <v>6</v>
      </c>
      <c r="D55" s="4">
        <v>3</v>
      </c>
      <c r="E55" s="4">
        <v>3</v>
      </c>
    </row>
    <row r="56" spans="1:5" x14ac:dyDescent="0.25">
      <c r="A56" s="3" t="s">
        <v>137</v>
      </c>
      <c r="B56" s="4">
        <v>5</v>
      </c>
      <c r="C56" s="4">
        <v>4.8181818181818183</v>
      </c>
      <c r="D56" s="4">
        <v>4</v>
      </c>
      <c r="E56" s="4">
        <v>4.1818181818181817</v>
      </c>
    </row>
    <row r="57" spans="1:5" x14ac:dyDescent="0.25">
      <c r="A57" s="3" t="s">
        <v>138</v>
      </c>
      <c r="B57" s="4">
        <v>7</v>
      </c>
      <c r="C57" s="4">
        <v>6.1616161616161618</v>
      </c>
      <c r="D57" s="4">
        <v>2</v>
      </c>
      <c r="E57" s="4">
        <v>2.8383838383838382</v>
      </c>
    </row>
    <row r="58" spans="1:5" x14ac:dyDescent="0.25">
      <c r="A58" s="3" t="s">
        <v>141</v>
      </c>
      <c r="B58" s="4">
        <v>6</v>
      </c>
      <c r="C58" s="4">
        <v>5.6262626262626263</v>
      </c>
      <c r="D58" s="4">
        <v>3</v>
      </c>
      <c r="E58" s="4">
        <v>3.3737373737373737</v>
      </c>
    </row>
    <row r="59" spans="1:5" x14ac:dyDescent="0.25">
      <c r="A59" s="3" t="s">
        <v>150</v>
      </c>
      <c r="B59" s="4">
        <v>6</v>
      </c>
      <c r="C59" s="4">
        <v>5.5656565656565657</v>
      </c>
      <c r="D59" s="4">
        <v>3</v>
      </c>
      <c r="E59" s="4">
        <v>3.4343434343434343</v>
      </c>
    </row>
    <row r="60" spans="1:5" x14ac:dyDescent="0.25">
      <c r="A60" s="3" t="s">
        <v>154</v>
      </c>
      <c r="B60" s="4">
        <v>3</v>
      </c>
      <c r="C60" s="4">
        <v>2.666666666666667</v>
      </c>
      <c r="D60" s="4">
        <v>6</v>
      </c>
      <c r="E60" s="4">
        <v>6.333333333333333</v>
      </c>
    </row>
    <row r="61" spans="1:5" x14ac:dyDescent="0.25">
      <c r="A61" s="3" t="s">
        <v>156</v>
      </c>
      <c r="B61" s="4">
        <v>5</v>
      </c>
      <c r="C61" s="4">
        <v>4.5757575757575761</v>
      </c>
      <c r="D61" s="4">
        <v>4</v>
      </c>
      <c r="E61" s="4">
        <v>4.4242424242424239</v>
      </c>
    </row>
    <row r="62" spans="1:5" x14ac:dyDescent="0.25">
      <c r="A62" s="3" t="s">
        <v>157</v>
      </c>
      <c r="B62" s="4">
        <v>9</v>
      </c>
      <c r="C62" s="4">
        <v>8.6565656565656557</v>
      </c>
      <c r="D62" s="4">
        <v>0</v>
      </c>
      <c r="E62" s="4">
        <v>0.34343434343434431</v>
      </c>
    </row>
    <row r="63" spans="1:5" x14ac:dyDescent="0.25">
      <c r="A63" s="3" t="s">
        <v>165</v>
      </c>
      <c r="B63" s="4">
        <v>7</v>
      </c>
      <c r="C63" s="4">
        <v>6.5555555555555554</v>
      </c>
      <c r="D63" s="4">
        <v>2</v>
      </c>
      <c r="E63" s="4">
        <v>2.4444444444444446</v>
      </c>
    </row>
    <row r="64" spans="1:5" x14ac:dyDescent="0.25">
      <c r="A64" s="3" t="s">
        <v>168</v>
      </c>
      <c r="B64" s="4">
        <v>5</v>
      </c>
      <c r="C64" s="4">
        <v>4.9595959595959593</v>
      </c>
      <c r="D64" s="4">
        <v>4</v>
      </c>
      <c r="E64" s="4">
        <v>4.0404040404040407</v>
      </c>
    </row>
    <row r="65" spans="1:5" x14ac:dyDescent="0.25">
      <c r="A65" s="3" t="s">
        <v>169</v>
      </c>
      <c r="B65" s="4">
        <v>4</v>
      </c>
      <c r="C65" s="4">
        <v>3.606060606060606</v>
      </c>
      <c r="D65" s="4">
        <v>5</v>
      </c>
      <c r="E65" s="4">
        <v>5.3939393939393945</v>
      </c>
    </row>
    <row r="66" spans="1:5" x14ac:dyDescent="0.25">
      <c r="A66" s="3" t="s">
        <v>170</v>
      </c>
      <c r="B66" s="4">
        <v>3</v>
      </c>
      <c r="C66" s="4">
        <v>3</v>
      </c>
      <c r="D66" s="4">
        <v>6</v>
      </c>
      <c r="E66" s="4">
        <v>6</v>
      </c>
    </row>
    <row r="67" spans="1:5" x14ac:dyDescent="0.25">
      <c r="A67" s="3" t="s">
        <v>171</v>
      </c>
      <c r="B67" s="4">
        <v>5</v>
      </c>
      <c r="C67" s="4">
        <v>4.4848484848484844</v>
      </c>
      <c r="D67" s="4">
        <v>4</v>
      </c>
      <c r="E67" s="4">
        <v>4.5151515151515156</v>
      </c>
    </row>
    <row r="68" spans="1:5" x14ac:dyDescent="0.25">
      <c r="A68" s="3" t="s">
        <v>172</v>
      </c>
      <c r="B68" s="4">
        <v>2</v>
      </c>
      <c r="C68" s="4">
        <v>1.858585858585859</v>
      </c>
      <c r="D68" s="4">
        <v>7</v>
      </c>
      <c r="E68" s="4">
        <v>7.141414141414141</v>
      </c>
    </row>
    <row r="69" spans="1:5" x14ac:dyDescent="0.25">
      <c r="A69" s="3" t="s">
        <v>173</v>
      </c>
      <c r="B69" s="4">
        <v>4</v>
      </c>
      <c r="C69" s="4">
        <v>3.666666666666667</v>
      </c>
      <c r="D69" s="4">
        <v>5</v>
      </c>
      <c r="E69" s="4">
        <v>5.333333333333333</v>
      </c>
    </row>
    <row r="70" spans="1:5" x14ac:dyDescent="0.25">
      <c r="A70" s="3" t="s">
        <v>174</v>
      </c>
      <c r="B70" s="4">
        <v>1</v>
      </c>
      <c r="C70" s="4">
        <v>1</v>
      </c>
      <c r="D70" s="4">
        <v>8</v>
      </c>
      <c r="E70" s="4">
        <v>8</v>
      </c>
    </row>
    <row r="71" spans="1:5" x14ac:dyDescent="0.25">
      <c r="A71" s="3" t="s">
        <v>175</v>
      </c>
      <c r="B71" s="4">
        <v>3</v>
      </c>
      <c r="C71" s="4">
        <v>3</v>
      </c>
      <c r="D71" s="4">
        <v>6</v>
      </c>
      <c r="E71" s="4">
        <v>6</v>
      </c>
    </row>
    <row r="72" spans="1:5" x14ac:dyDescent="0.25">
      <c r="A72" s="3" t="s">
        <v>176</v>
      </c>
      <c r="B72" s="4">
        <v>1</v>
      </c>
      <c r="C72" s="4">
        <v>1</v>
      </c>
      <c r="D72" s="4">
        <v>8</v>
      </c>
      <c r="E72" s="4">
        <v>8</v>
      </c>
    </row>
    <row r="73" spans="1:5" x14ac:dyDescent="0.25">
      <c r="A73" s="3" t="s">
        <v>177</v>
      </c>
      <c r="B73" s="4">
        <v>2</v>
      </c>
      <c r="C73" s="4">
        <v>2</v>
      </c>
      <c r="D73" s="4">
        <v>7</v>
      </c>
      <c r="E73" s="4">
        <v>7</v>
      </c>
    </row>
    <row r="74" spans="1:5" x14ac:dyDescent="0.25">
      <c r="A74" s="3" t="s">
        <v>178</v>
      </c>
      <c r="B74" s="4">
        <v>2</v>
      </c>
      <c r="C74" s="4">
        <v>1.6868686868686871</v>
      </c>
      <c r="D74" s="4">
        <v>7</v>
      </c>
      <c r="E74" s="4">
        <v>7.3131313131313131</v>
      </c>
    </row>
    <row r="75" spans="1:5" x14ac:dyDescent="0.25">
      <c r="A75" s="3" t="s">
        <v>180</v>
      </c>
      <c r="B75" s="4">
        <v>1</v>
      </c>
      <c r="C75" s="4">
        <v>1</v>
      </c>
      <c r="D75" s="4">
        <v>8</v>
      </c>
      <c r="E75" s="4">
        <v>8</v>
      </c>
    </row>
    <row r="76" spans="1:5" x14ac:dyDescent="0.25">
      <c r="A76" s="3" t="s">
        <v>181</v>
      </c>
      <c r="B76" s="4">
        <v>5</v>
      </c>
      <c r="C76" s="4">
        <v>3.8787878787878789</v>
      </c>
      <c r="D76" s="4">
        <v>4</v>
      </c>
      <c r="E76" s="4">
        <v>5.1212121212121211</v>
      </c>
    </row>
    <row r="77" spans="1:5" x14ac:dyDescent="0.25">
      <c r="A77" s="3" t="s">
        <v>263</v>
      </c>
      <c r="B77" s="4">
        <v>1</v>
      </c>
      <c r="C77" s="4">
        <v>1</v>
      </c>
      <c r="D77" s="4">
        <v>8</v>
      </c>
      <c r="E77" s="4">
        <v>8</v>
      </c>
    </row>
    <row r="78" spans="1:5" x14ac:dyDescent="0.25">
      <c r="A78" s="3" t="s">
        <v>264</v>
      </c>
      <c r="B78" s="4">
        <v>5</v>
      </c>
      <c r="C78" s="4">
        <v>4.0202020202020199</v>
      </c>
      <c r="D78" s="4">
        <v>4</v>
      </c>
      <c r="E78" s="4">
        <v>4.9797979797979801</v>
      </c>
    </row>
    <row r="79" spans="1:5" x14ac:dyDescent="0.25">
      <c r="A79" s="3" t="s">
        <v>267</v>
      </c>
      <c r="B79" s="4">
        <v>5</v>
      </c>
      <c r="C79" s="4">
        <v>3.4242424242424239</v>
      </c>
      <c r="D79" s="4">
        <v>4</v>
      </c>
      <c r="E79" s="4">
        <v>5.5757575757575761</v>
      </c>
    </row>
    <row r="80" spans="1:5" x14ac:dyDescent="0.25">
      <c r="A80" s="3" t="s">
        <v>268</v>
      </c>
      <c r="B80" s="4">
        <v>8</v>
      </c>
      <c r="C80" s="4">
        <v>8</v>
      </c>
      <c r="D80" s="4">
        <v>1</v>
      </c>
      <c r="E80" s="4">
        <v>1</v>
      </c>
    </row>
    <row r="81" spans="1:5" x14ac:dyDescent="0.25">
      <c r="A81" s="3" t="s">
        <v>281</v>
      </c>
      <c r="B81" s="4">
        <v>1</v>
      </c>
      <c r="C81" s="4">
        <v>1</v>
      </c>
      <c r="D81" s="4">
        <v>8</v>
      </c>
      <c r="E81" s="4">
        <v>8</v>
      </c>
    </row>
    <row r="82" spans="1:5" x14ac:dyDescent="0.25">
      <c r="A82" s="3" t="s">
        <v>282</v>
      </c>
      <c r="B82" s="4">
        <v>2</v>
      </c>
      <c r="C82" s="4">
        <v>2</v>
      </c>
      <c r="D82" s="4">
        <v>7</v>
      </c>
      <c r="E82" s="4">
        <v>7</v>
      </c>
    </row>
    <row r="83" spans="1:5" x14ac:dyDescent="0.25">
      <c r="A83" s="3" t="s">
        <v>283</v>
      </c>
      <c r="B83" s="4">
        <v>1</v>
      </c>
      <c r="C83" s="4">
        <v>1</v>
      </c>
      <c r="D83" s="4">
        <v>8</v>
      </c>
      <c r="E83" s="4">
        <v>8</v>
      </c>
    </row>
    <row r="84" spans="1:5" x14ac:dyDescent="0.25">
      <c r="A84" s="3" t="s">
        <v>284</v>
      </c>
      <c r="B84" s="4">
        <v>2</v>
      </c>
      <c r="C84" s="4">
        <v>1.4516129032258061</v>
      </c>
      <c r="D84" s="4">
        <v>7</v>
      </c>
      <c r="E84" s="4">
        <v>7.5483870967741939</v>
      </c>
    </row>
    <row r="85" spans="1:5" x14ac:dyDescent="0.25">
      <c r="A85" s="3" t="s">
        <v>285</v>
      </c>
      <c r="B85" s="4">
        <v>1</v>
      </c>
      <c r="C85" s="4">
        <v>1</v>
      </c>
      <c r="D85" s="4">
        <v>8</v>
      </c>
      <c r="E85" s="4">
        <v>8</v>
      </c>
    </row>
    <row r="86" spans="1:5" x14ac:dyDescent="0.25">
      <c r="A86" s="3" t="s">
        <v>286</v>
      </c>
      <c r="B86" s="4">
        <v>1</v>
      </c>
      <c r="C86" s="4">
        <v>1</v>
      </c>
      <c r="D86" s="4">
        <v>8</v>
      </c>
      <c r="E86" s="4">
        <v>8</v>
      </c>
    </row>
    <row r="87" spans="1:5" x14ac:dyDescent="0.25">
      <c r="A87" s="3" t="s">
        <v>287</v>
      </c>
      <c r="B87" s="4">
        <v>1</v>
      </c>
      <c r="C87" s="4">
        <v>1</v>
      </c>
      <c r="D87" s="4">
        <v>8</v>
      </c>
      <c r="E87" s="4">
        <v>8</v>
      </c>
    </row>
    <row r="88" spans="1:5" x14ac:dyDescent="0.25">
      <c r="A88" s="3" t="s">
        <v>288</v>
      </c>
      <c r="B88" s="4">
        <v>1</v>
      </c>
      <c r="C88" s="4">
        <v>1</v>
      </c>
      <c r="D88" s="4">
        <v>8</v>
      </c>
      <c r="E88" s="4">
        <v>8</v>
      </c>
    </row>
    <row r="89" spans="1:5" x14ac:dyDescent="0.25">
      <c r="A89" s="3" t="s">
        <v>289</v>
      </c>
      <c r="B89" s="4">
        <v>2</v>
      </c>
      <c r="C89" s="4">
        <v>1.610526315789474</v>
      </c>
      <c r="D89" s="4">
        <v>7</v>
      </c>
      <c r="E89" s="4">
        <v>7.3894736842105262</v>
      </c>
    </row>
    <row r="90" spans="1:5" x14ac:dyDescent="0.25">
      <c r="A90" s="3" t="s">
        <v>290</v>
      </c>
      <c r="B90" s="4">
        <v>1</v>
      </c>
      <c r="C90" s="4">
        <v>1</v>
      </c>
      <c r="D90" s="4">
        <v>8</v>
      </c>
      <c r="E90" s="4">
        <v>8</v>
      </c>
    </row>
    <row r="91" spans="1:5" x14ac:dyDescent="0.25">
      <c r="A91" s="3" t="s">
        <v>291</v>
      </c>
      <c r="B91" s="4">
        <v>3</v>
      </c>
      <c r="C91" s="4">
        <v>1.927083333333333</v>
      </c>
      <c r="D91" s="4">
        <v>6</v>
      </c>
      <c r="E91" s="4">
        <v>7.072916666666667</v>
      </c>
    </row>
    <row r="92" spans="1:5" x14ac:dyDescent="0.25">
      <c r="A92" s="3" t="s">
        <v>292</v>
      </c>
      <c r="B92" s="4">
        <v>7</v>
      </c>
      <c r="C92" s="4">
        <v>6.0202020202020199</v>
      </c>
      <c r="D92" s="4">
        <v>2</v>
      </c>
      <c r="E92" s="4">
        <v>2.9797979797979801</v>
      </c>
    </row>
    <row r="93" spans="1:5" x14ac:dyDescent="0.25">
      <c r="A93" s="3" t="s">
        <v>293</v>
      </c>
      <c r="B93" s="4">
        <v>3</v>
      </c>
      <c r="C93" s="4">
        <v>2.252525252525253</v>
      </c>
      <c r="D93" s="4">
        <v>6</v>
      </c>
      <c r="E93" s="4">
        <v>6.7474747474747474</v>
      </c>
    </row>
    <row r="94" spans="1:5" x14ac:dyDescent="0.25">
      <c r="A94" s="3" t="s">
        <v>294</v>
      </c>
      <c r="B94" s="4">
        <v>1</v>
      </c>
      <c r="C94" s="4">
        <v>1</v>
      </c>
      <c r="D94" s="4">
        <v>8</v>
      </c>
      <c r="E94" s="4">
        <v>8</v>
      </c>
    </row>
    <row r="95" spans="1:5" x14ac:dyDescent="0.25">
      <c r="A95" s="3" t="s">
        <v>295</v>
      </c>
      <c r="B95" s="4">
        <v>1</v>
      </c>
      <c r="C95" s="4">
        <v>1</v>
      </c>
      <c r="D95" s="4">
        <v>8</v>
      </c>
      <c r="E95" s="4">
        <v>8</v>
      </c>
    </row>
    <row r="96" spans="1:5" x14ac:dyDescent="0.25">
      <c r="A96" s="3" t="s">
        <v>296</v>
      </c>
      <c r="B96" s="4">
        <v>9</v>
      </c>
      <c r="C96" s="4">
        <v>9</v>
      </c>
      <c r="D96" s="4">
        <v>0</v>
      </c>
      <c r="E96" s="4">
        <v>0</v>
      </c>
    </row>
    <row r="97" spans="1:5" x14ac:dyDescent="0.25">
      <c r="A97" s="3" t="s">
        <v>301</v>
      </c>
      <c r="B97" s="4">
        <v>9</v>
      </c>
      <c r="C97" s="4">
        <v>9</v>
      </c>
      <c r="D97" s="4">
        <v>0</v>
      </c>
      <c r="E97" s="4">
        <v>0</v>
      </c>
    </row>
    <row r="98" spans="1:5" x14ac:dyDescent="0.25">
      <c r="A98" s="3" t="s">
        <v>306</v>
      </c>
      <c r="B98" s="4">
        <v>2</v>
      </c>
      <c r="C98" s="4">
        <v>1.430232558139535</v>
      </c>
      <c r="D98" s="4">
        <v>7</v>
      </c>
      <c r="E98" s="4">
        <v>7.5697674418604652</v>
      </c>
    </row>
    <row r="99" spans="1:5" x14ac:dyDescent="0.25">
      <c r="A99" s="3" t="s">
        <v>307</v>
      </c>
      <c r="B99" s="4">
        <v>4</v>
      </c>
      <c r="C99" s="4">
        <v>2.7676767676767682</v>
      </c>
      <c r="D99" s="4">
        <v>5</v>
      </c>
      <c r="E99" s="4">
        <v>6.2323232323232318</v>
      </c>
    </row>
    <row r="100" spans="1:5" x14ac:dyDescent="0.25">
      <c r="A100" s="3" t="s">
        <v>308</v>
      </c>
      <c r="B100" s="4">
        <v>4</v>
      </c>
      <c r="C100" s="4">
        <v>2.9595959595959598</v>
      </c>
      <c r="D100" s="4">
        <v>5</v>
      </c>
      <c r="E100" s="4">
        <v>6.0404040404040398</v>
      </c>
    </row>
    <row r="101" spans="1:5" x14ac:dyDescent="0.25">
      <c r="A101" s="3" t="s">
        <v>309</v>
      </c>
      <c r="B101" s="4">
        <v>9</v>
      </c>
      <c r="C101" s="4">
        <v>9</v>
      </c>
      <c r="D101" s="4">
        <v>0</v>
      </c>
      <c r="E101" s="4">
        <v>0</v>
      </c>
    </row>
    <row r="102" spans="1:5" x14ac:dyDescent="0.25">
      <c r="A102" s="3" t="s">
        <v>318</v>
      </c>
      <c r="B102" s="4">
        <v>8</v>
      </c>
      <c r="C102" s="4">
        <v>7.9090909090909092</v>
      </c>
      <c r="D102" s="4">
        <v>1</v>
      </c>
      <c r="E102" s="4">
        <v>1.0909090909090908</v>
      </c>
    </row>
    <row r="103" spans="1:5" x14ac:dyDescent="0.25">
      <c r="A103" s="3" t="s">
        <v>320</v>
      </c>
      <c r="B103" s="4">
        <v>1</v>
      </c>
      <c r="C103" s="4">
        <v>1</v>
      </c>
      <c r="D103" s="4">
        <v>8</v>
      </c>
      <c r="E103" s="4">
        <v>8</v>
      </c>
    </row>
    <row r="104" spans="1:5" x14ac:dyDescent="0.25">
      <c r="A104" s="3" t="s">
        <v>321</v>
      </c>
      <c r="B104" s="4">
        <v>8</v>
      </c>
      <c r="C104" s="4">
        <v>7.9898989898989896</v>
      </c>
      <c r="D104" s="4">
        <v>1</v>
      </c>
      <c r="E104" s="4">
        <v>1.0101010101010104</v>
      </c>
    </row>
    <row r="105" spans="1:5" x14ac:dyDescent="0.25">
      <c r="A105" s="3" t="s">
        <v>323</v>
      </c>
      <c r="B105" s="4">
        <v>1</v>
      </c>
      <c r="C105" s="4">
        <v>1</v>
      </c>
      <c r="D105" s="4">
        <v>8</v>
      </c>
      <c r="E105" s="4">
        <v>8</v>
      </c>
    </row>
    <row r="106" spans="1:5" x14ac:dyDescent="0.25">
      <c r="A106" s="3" t="s">
        <v>324</v>
      </c>
      <c r="B106" s="4">
        <v>6</v>
      </c>
      <c r="C106" s="4">
        <v>5.9898989898989896</v>
      </c>
      <c r="D106" s="4">
        <v>3</v>
      </c>
      <c r="E106" s="4">
        <v>3.0101010101010104</v>
      </c>
    </row>
    <row r="107" spans="1:5" x14ac:dyDescent="0.25">
      <c r="A107" s="3" t="s">
        <v>329</v>
      </c>
      <c r="B107" s="4">
        <v>1</v>
      </c>
      <c r="C107" s="4">
        <v>1</v>
      </c>
      <c r="D107" s="4">
        <v>8</v>
      </c>
      <c r="E107" s="4">
        <v>8</v>
      </c>
    </row>
    <row r="108" spans="1:5" x14ac:dyDescent="0.25">
      <c r="A108" s="3" t="s">
        <v>330</v>
      </c>
      <c r="B108" s="4">
        <v>1</v>
      </c>
      <c r="C108" s="4">
        <v>1</v>
      </c>
      <c r="D108" s="4">
        <v>8</v>
      </c>
      <c r="E108" s="4">
        <v>8</v>
      </c>
    </row>
    <row r="109" spans="1:5" x14ac:dyDescent="0.25">
      <c r="A109" s="3" t="s">
        <v>331</v>
      </c>
      <c r="B109" s="4">
        <v>1</v>
      </c>
      <c r="C109" s="4">
        <v>1</v>
      </c>
      <c r="D109" s="4">
        <v>8</v>
      </c>
      <c r="E109" s="4">
        <v>8</v>
      </c>
    </row>
    <row r="110" spans="1:5" x14ac:dyDescent="0.25">
      <c r="A110" s="3" t="s">
        <v>332</v>
      </c>
      <c r="B110" s="4">
        <v>1</v>
      </c>
      <c r="C110" s="4">
        <v>1</v>
      </c>
      <c r="D110" s="4">
        <v>8</v>
      </c>
      <c r="E110" s="4">
        <v>8</v>
      </c>
    </row>
    <row r="111" spans="1:5" x14ac:dyDescent="0.25">
      <c r="A111" s="3" t="s">
        <v>333</v>
      </c>
      <c r="B111" s="4">
        <v>1</v>
      </c>
      <c r="C111" s="4">
        <v>1</v>
      </c>
      <c r="D111" s="4">
        <v>8</v>
      </c>
      <c r="E111" s="4">
        <v>8</v>
      </c>
    </row>
    <row r="112" spans="1:5" x14ac:dyDescent="0.25">
      <c r="A112" s="3" t="s">
        <v>334</v>
      </c>
      <c r="B112" s="4">
        <v>1</v>
      </c>
      <c r="C112" s="4">
        <v>1</v>
      </c>
      <c r="D112" s="4">
        <v>8</v>
      </c>
      <c r="E112" s="4">
        <v>8</v>
      </c>
    </row>
    <row r="113" spans="1:5" x14ac:dyDescent="0.25">
      <c r="A113" s="3" t="s">
        <v>335</v>
      </c>
      <c r="B113" s="4">
        <v>1</v>
      </c>
      <c r="C113" s="4">
        <v>1</v>
      </c>
      <c r="D113" s="4">
        <v>8</v>
      </c>
      <c r="E113" s="4">
        <v>8</v>
      </c>
    </row>
    <row r="114" spans="1:5" x14ac:dyDescent="0.25">
      <c r="A114" s="3" t="s">
        <v>336</v>
      </c>
      <c r="B114" s="4">
        <v>1</v>
      </c>
      <c r="C114" s="4">
        <v>1</v>
      </c>
      <c r="D114" s="4">
        <v>8</v>
      </c>
      <c r="E114" s="4">
        <v>8</v>
      </c>
    </row>
    <row r="115" spans="1:5" x14ac:dyDescent="0.25">
      <c r="A115" s="3" t="s">
        <v>337</v>
      </c>
      <c r="B115" s="4">
        <v>2</v>
      </c>
      <c r="C115" s="4">
        <v>1.5376344086021509</v>
      </c>
      <c r="D115" s="4">
        <v>7</v>
      </c>
      <c r="E115" s="4">
        <v>7.4623655913978491</v>
      </c>
    </row>
    <row r="116" spans="1:5" x14ac:dyDescent="0.25">
      <c r="A116" s="3" t="s">
        <v>338</v>
      </c>
      <c r="B116" s="4">
        <v>1</v>
      </c>
      <c r="C116" s="4">
        <v>1</v>
      </c>
      <c r="D116" s="4">
        <v>8</v>
      </c>
      <c r="E116" s="4">
        <v>8</v>
      </c>
    </row>
    <row r="117" spans="1:5" x14ac:dyDescent="0.25">
      <c r="A117" s="3" t="s">
        <v>339</v>
      </c>
      <c r="B117" s="4">
        <v>6</v>
      </c>
      <c r="C117" s="4">
        <v>5.1313131313131306</v>
      </c>
      <c r="D117" s="4">
        <v>3</v>
      </c>
      <c r="E117" s="4">
        <v>3.8686868686868694</v>
      </c>
    </row>
    <row r="118" spans="1:5" x14ac:dyDescent="0.25">
      <c r="A118" s="3" t="s">
        <v>340</v>
      </c>
      <c r="B118" s="4">
        <v>1</v>
      </c>
      <c r="C118" s="4">
        <v>1</v>
      </c>
      <c r="D118" s="4">
        <v>8</v>
      </c>
      <c r="E118" s="4">
        <v>8</v>
      </c>
    </row>
    <row r="119" spans="1:5" x14ac:dyDescent="0.25">
      <c r="A119" s="3" t="s">
        <v>341</v>
      </c>
      <c r="B119" s="4">
        <v>1</v>
      </c>
      <c r="C119" s="4">
        <v>1</v>
      </c>
      <c r="D119" s="4">
        <v>8</v>
      </c>
      <c r="E119" s="4">
        <v>8</v>
      </c>
    </row>
    <row r="120" spans="1:5" x14ac:dyDescent="0.25">
      <c r="A120" s="3" t="s">
        <v>342</v>
      </c>
      <c r="B120" s="4">
        <v>1</v>
      </c>
      <c r="C120" s="4">
        <v>1</v>
      </c>
      <c r="D120" s="4">
        <v>8</v>
      </c>
      <c r="E120" s="4">
        <v>8</v>
      </c>
    </row>
    <row r="121" spans="1:5" x14ac:dyDescent="0.25">
      <c r="A121" s="3" t="s">
        <v>343</v>
      </c>
      <c r="B121" s="4">
        <v>6</v>
      </c>
      <c r="C121" s="4">
        <v>4.8484848484848486</v>
      </c>
      <c r="D121" s="4">
        <v>3</v>
      </c>
      <c r="E121" s="4">
        <v>4.1515151515151514</v>
      </c>
    </row>
    <row r="122" spans="1:5" x14ac:dyDescent="0.25">
      <c r="A122" s="3" t="s">
        <v>345</v>
      </c>
      <c r="B122" s="4">
        <v>1</v>
      </c>
      <c r="C122" s="4">
        <v>1</v>
      </c>
      <c r="D122" s="4">
        <v>8</v>
      </c>
      <c r="E122" s="4">
        <v>8</v>
      </c>
    </row>
    <row r="123" spans="1:5" x14ac:dyDescent="0.25">
      <c r="A123" s="3" t="s">
        <v>347</v>
      </c>
      <c r="B123" s="4">
        <v>1</v>
      </c>
      <c r="C123" s="4">
        <v>1</v>
      </c>
      <c r="D123" s="4">
        <v>8</v>
      </c>
      <c r="E123" s="4">
        <v>8</v>
      </c>
    </row>
    <row r="124" spans="1:5" x14ac:dyDescent="0.25">
      <c r="A124" s="3" t="s">
        <v>348</v>
      </c>
      <c r="B124" s="4">
        <v>1</v>
      </c>
      <c r="C124" s="4">
        <v>1</v>
      </c>
      <c r="D124" s="4">
        <v>8</v>
      </c>
      <c r="E124" s="4">
        <v>8</v>
      </c>
    </row>
    <row r="125" spans="1:5" x14ac:dyDescent="0.25">
      <c r="A125" s="3" t="s">
        <v>349</v>
      </c>
      <c r="B125" s="4">
        <v>1</v>
      </c>
      <c r="C125" s="4">
        <v>1</v>
      </c>
      <c r="D125" s="4">
        <v>8</v>
      </c>
      <c r="E125" s="4">
        <v>8</v>
      </c>
    </row>
    <row r="126" spans="1:5" x14ac:dyDescent="0.25">
      <c r="A126" s="3" t="s">
        <v>350</v>
      </c>
      <c r="B126" s="4">
        <v>1</v>
      </c>
      <c r="C126" s="4">
        <v>1</v>
      </c>
      <c r="D126" s="4">
        <v>8</v>
      </c>
      <c r="E126" s="4">
        <v>8</v>
      </c>
    </row>
    <row r="127" spans="1:5" x14ac:dyDescent="0.25">
      <c r="A127" s="3" t="s">
        <v>351</v>
      </c>
      <c r="B127" s="4">
        <v>1</v>
      </c>
      <c r="C127" s="4">
        <v>1</v>
      </c>
      <c r="D127" s="4">
        <v>8</v>
      </c>
      <c r="E127" s="4">
        <v>8</v>
      </c>
    </row>
    <row r="128" spans="1:5" x14ac:dyDescent="0.25">
      <c r="A128" s="3" t="s">
        <v>352</v>
      </c>
      <c r="B128" s="4">
        <v>1</v>
      </c>
      <c r="C128" s="4">
        <v>1</v>
      </c>
      <c r="D128" s="4">
        <v>8</v>
      </c>
      <c r="E128" s="4">
        <v>8</v>
      </c>
    </row>
    <row r="129" spans="1:5" x14ac:dyDescent="0.25">
      <c r="A129" s="3" t="s">
        <v>355</v>
      </c>
      <c r="B129" s="4">
        <v>1</v>
      </c>
      <c r="C129" s="4">
        <v>1</v>
      </c>
      <c r="D129" s="4">
        <v>8</v>
      </c>
      <c r="E129" s="4">
        <v>8</v>
      </c>
    </row>
    <row r="130" spans="1:5" x14ac:dyDescent="0.25">
      <c r="A130" s="3" t="s">
        <v>356</v>
      </c>
      <c r="B130" s="4">
        <v>1</v>
      </c>
      <c r="C130" s="4">
        <v>1</v>
      </c>
      <c r="D130" s="4">
        <v>8</v>
      </c>
      <c r="E130" s="4">
        <v>8</v>
      </c>
    </row>
    <row r="131" spans="1:5" x14ac:dyDescent="0.25">
      <c r="A131" s="3" t="s">
        <v>357</v>
      </c>
      <c r="B131" s="4">
        <v>1</v>
      </c>
      <c r="C131" s="4">
        <v>1</v>
      </c>
      <c r="D131" s="4">
        <v>8</v>
      </c>
      <c r="E131" s="4">
        <v>8</v>
      </c>
    </row>
    <row r="132" spans="1:5" x14ac:dyDescent="0.25">
      <c r="A132" s="3" t="s">
        <v>358</v>
      </c>
      <c r="B132" s="4">
        <v>1</v>
      </c>
      <c r="C132" s="4">
        <v>1</v>
      </c>
      <c r="D132" s="4">
        <v>8</v>
      </c>
      <c r="E132" s="4">
        <v>8</v>
      </c>
    </row>
    <row r="133" spans="1:5" x14ac:dyDescent="0.25">
      <c r="A133" s="3" t="s">
        <v>359</v>
      </c>
      <c r="B133" s="4">
        <v>1</v>
      </c>
      <c r="C133" s="4">
        <v>1</v>
      </c>
      <c r="D133" s="4">
        <v>8</v>
      </c>
      <c r="E133" s="4">
        <v>8</v>
      </c>
    </row>
    <row r="134" spans="1:5" x14ac:dyDescent="0.25">
      <c r="A134" s="3" t="s">
        <v>360</v>
      </c>
      <c r="B134" s="4">
        <v>1</v>
      </c>
      <c r="C134" s="4">
        <v>1</v>
      </c>
      <c r="D134" s="4">
        <v>8</v>
      </c>
      <c r="E134" s="4">
        <v>8</v>
      </c>
    </row>
    <row r="135" spans="1:5" x14ac:dyDescent="0.25">
      <c r="A135" s="3" t="s">
        <v>361</v>
      </c>
      <c r="B135" s="4">
        <v>1</v>
      </c>
      <c r="C135" s="4">
        <v>1</v>
      </c>
      <c r="D135" s="4">
        <v>8</v>
      </c>
      <c r="E135" s="4">
        <v>8</v>
      </c>
    </row>
    <row r="136" spans="1:5" x14ac:dyDescent="0.25">
      <c r="A136" s="3" t="s">
        <v>362</v>
      </c>
      <c r="B136" s="4">
        <v>1</v>
      </c>
      <c r="C136" s="4">
        <v>1</v>
      </c>
      <c r="D136" s="4">
        <v>8</v>
      </c>
      <c r="E136" s="4">
        <v>8</v>
      </c>
    </row>
    <row r="137" spans="1:5" x14ac:dyDescent="0.25">
      <c r="A137" s="3" t="s">
        <v>363</v>
      </c>
      <c r="B137" s="4">
        <v>1</v>
      </c>
      <c r="C137" s="4">
        <v>1</v>
      </c>
      <c r="D137" s="4">
        <v>8</v>
      </c>
      <c r="E137" s="4">
        <v>8</v>
      </c>
    </row>
    <row r="138" spans="1:5" x14ac:dyDescent="0.25">
      <c r="A138" s="3" t="s">
        <v>364</v>
      </c>
      <c r="B138" s="4">
        <v>1</v>
      </c>
      <c r="C138" s="4">
        <v>1</v>
      </c>
      <c r="D138" s="4">
        <v>8</v>
      </c>
      <c r="E138" s="4">
        <v>8</v>
      </c>
    </row>
    <row r="139" spans="1:5" x14ac:dyDescent="0.25">
      <c r="A139" s="3" t="s">
        <v>365</v>
      </c>
      <c r="B139" s="4">
        <v>3</v>
      </c>
      <c r="C139" s="4">
        <v>2.3535353535353529</v>
      </c>
      <c r="D139" s="4">
        <v>6</v>
      </c>
      <c r="E139" s="4">
        <v>6.6464646464646471</v>
      </c>
    </row>
    <row r="140" spans="1:5" x14ac:dyDescent="0.25">
      <c r="A140" s="3" t="s">
        <v>366</v>
      </c>
      <c r="B140" s="4">
        <v>9</v>
      </c>
      <c r="C140" s="4">
        <v>8.8787878787878789</v>
      </c>
      <c r="D140" s="4">
        <v>0</v>
      </c>
      <c r="E140" s="4">
        <v>0.1212121212121211</v>
      </c>
    </row>
    <row r="141" spans="1:5" x14ac:dyDescent="0.25">
      <c r="A141" s="3" t="s">
        <v>375</v>
      </c>
      <c r="B141" s="4">
        <v>1</v>
      </c>
      <c r="C141" s="4">
        <v>1</v>
      </c>
      <c r="D141" s="4">
        <v>8</v>
      </c>
      <c r="E141" s="4">
        <v>8</v>
      </c>
    </row>
    <row r="142" spans="1:5" x14ac:dyDescent="0.25">
      <c r="A142" s="3" t="s">
        <v>376</v>
      </c>
      <c r="B142" s="4">
        <v>2</v>
      </c>
      <c r="C142" s="4">
        <v>1.561224489795918</v>
      </c>
      <c r="D142" s="4">
        <v>7</v>
      </c>
      <c r="E142" s="4">
        <v>7.4387755102040822</v>
      </c>
    </row>
    <row r="143" spans="1:5" x14ac:dyDescent="0.25">
      <c r="A143" s="3" t="s">
        <v>377</v>
      </c>
      <c r="B143" s="4">
        <v>1</v>
      </c>
      <c r="C143" s="4">
        <v>1</v>
      </c>
      <c r="D143" s="4">
        <v>8</v>
      </c>
      <c r="E143" s="4">
        <v>8</v>
      </c>
    </row>
    <row r="144" spans="1:5" x14ac:dyDescent="0.25">
      <c r="A144" s="3" t="s">
        <v>378</v>
      </c>
      <c r="B144" s="4">
        <v>2</v>
      </c>
      <c r="C144" s="4">
        <v>1.4318181818181821</v>
      </c>
      <c r="D144" s="4">
        <v>7</v>
      </c>
      <c r="E144" s="4">
        <v>7.5681818181818183</v>
      </c>
    </row>
    <row r="145" spans="1:5" x14ac:dyDescent="0.25">
      <c r="A145" s="3" t="s">
        <v>379</v>
      </c>
      <c r="B145" s="4">
        <v>3</v>
      </c>
      <c r="C145" s="4">
        <v>2.285714285714286</v>
      </c>
      <c r="D145" s="4">
        <v>6</v>
      </c>
      <c r="E145" s="4">
        <v>6.7142857142857135</v>
      </c>
    </row>
    <row r="146" spans="1:5" x14ac:dyDescent="0.25">
      <c r="A146" s="3" t="s">
        <v>380</v>
      </c>
      <c r="B146" s="4">
        <v>1</v>
      </c>
      <c r="C146" s="4">
        <v>1</v>
      </c>
      <c r="D146" s="4">
        <v>8</v>
      </c>
      <c r="E146" s="4">
        <v>8</v>
      </c>
    </row>
    <row r="147" spans="1:5" x14ac:dyDescent="0.25">
      <c r="A147" s="3" t="s">
        <v>381</v>
      </c>
      <c r="B147" s="4">
        <v>2</v>
      </c>
      <c r="C147" s="4">
        <v>1.898989898989899</v>
      </c>
      <c r="D147" s="4">
        <v>7</v>
      </c>
      <c r="E147" s="4">
        <v>7.1010101010101012</v>
      </c>
    </row>
    <row r="148" spans="1:5" x14ac:dyDescent="0.25">
      <c r="A148" s="3" t="s">
        <v>382</v>
      </c>
      <c r="B148" s="4">
        <v>1</v>
      </c>
      <c r="C148" s="4">
        <v>1</v>
      </c>
      <c r="D148" s="4">
        <v>8</v>
      </c>
      <c r="E148" s="4">
        <v>8</v>
      </c>
    </row>
    <row r="149" spans="1:5" x14ac:dyDescent="0.25">
      <c r="A149" s="3" t="s">
        <v>383</v>
      </c>
      <c r="B149" s="4">
        <v>5</v>
      </c>
      <c r="C149" s="4">
        <v>4.2121212121212119</v>
      </c>
      <c r="D149" s="4">
        <v>4</v>
      </c>
      <c r="E149" s="4">
        <v>4.7878787878787881</v>
      </c>
    </row>
    <row r="150" spans="1:5" x14ac:dyDescent="0.25">
      <c r="A150" s="3" t="s">
        <v>385</v>
      </c>
      <c r="B150" s="4">
        <v>3</v>
      </c>
      <c r="C150" s="4">
        <v>2.2268041237113398</v>
      </c>
      <c r="D150" s="4">
        <v>6</v>
      </c>
      <c r="E150" s="4">
        <v>6.7731958762886606</v>
      </c>
    </row>
    <row r="151" spans="1:5" x14ac:dyDescent="0.25">
      <c r="A151" s="3" t="s">
        <v>386</v>
      </c>
      <c r="B151" s="4">
        <v>6</v>
      </c>
      <c r="C151" s="4">
        <v>4.7878787878787881</v>
      </c>
      <c r="D151" s="4">
        <v>3</v>
      </c>
      <c r="E151" s="4">
        <v>4.2121212121212119</v>
      </c>
    </row>
    <row r="152" spans="1:5" x14ac:dyDescent="0.25">
      <c r="A152" s="3" t="s">
        <v>387</v>
      </c>
      <c r="B152" s="4">
        <v>4</v>
      </c>
      <c r="C152" s="4">
        <v>2.6530612244897962</v>
      </c>
      <c r="D152" s="4">
        <v>5</v>
      </c>
      <c r="E152" s="4">
        <v>6.3469387755102034</v>
      </c>
    </row>
    <row r="153" spans="1:5" x14ac:dyDescent="0.25">
      <c r="A153" s="3" t="s">
        <v>388</v>
      </c>
      <c r="B153" s="4">
        <v>7</v>
      </c>
      <c r="C153" s="4">
        <v>6.2121212121212119</v>
      </c>
      <c r="D153" s="4">
        <v>2</v>
      </c>
      <c r="E153" s="4">
        <v>2.7878787878787881</v>
      </c>
    </row>
    <row r="154" spans="1:5" x14ac:dyDescent="0.25">
      <c r="A154" s="3" t="s">
        <v>390</v>
      </c>
      <c r="B154" s="4">
        <v>3</v>
      </c>
      <c r="C154" s="4">
        <v>2.0106382978723398</v>
      </c>
      <c r="D154" s="4">
        <v>6</v>
      </c>
      <c r="E154" s="4">
        <v>6.9893617021276597</v>
      </c>
    </row>
    <row r="155" spans="1:5" x14ac:dyDescent="0.25">
      <c r="A155" s="3" t="s">
        <v>391</v>
      </c>
      <c r="B155" s="4">
        <v>3</v>
      </c>
      <c r="C155" s="4">
        <v>2.125</v>
      </c>
      <c r="D155" s="4">
        <v>6</v>
      </c>
      <c r="E155" s="4">
        <v>6.875</v>
      </c>
    </row>
    <row r="156" spans="1:5" x14ac:dyDescent="0.25">
      <c r="A156" s="3" t="s">
        <v>392</v>
      </c>
      <c r="B156" s="4">
        <v>1</v>
      </c>
      <c r="C156" s="4">
        <v>1</v>
      </c>
      <c r="D156" s="4">
        <v>8</v>
      </c>
      <c r="E156" s="4">
        <v>8</v>
      </c>
    </row>
    <row r="157" spans="1:5" x14ac:dyDescent="0.25">
      <c r="A157" s="3" t="s">
        <v>393</v>
      </c>
      <c r="B157" s="4">
        <v>1</v>
      </c>
      <c r="C157" s="4">
        <v>1</v>
      </c>
      <c r="D157" s="4">
        <v>8</v>
      </c>
      <c r="E157" s="4">
        <v>8</v>
      </c>
    </row>
    <row r="158" spans="1:5" x14ac:dyDescent="0.25">
      <c r="A158" s="3" t="s">
        <v>394</v>
      </c>
      <c r="B158" s="4">
        <v>4</v>
      </c>
      <c r="C158" s="4">
        <v>2.5670103092783512</v>
      </c>
      <c r="D158" s="4">
        <v>5</v>
      </c>
      <c r="E158" s="4">
        <v>6.4329896907216488</v>
      </c>
    </row>
    <row r="159" spans="1:5" x14ac:dyDescent="0.25">
      <c r="A159" s="3" t="s">
        <v>395</v>
      </c>
      <c r="B159" s="4">
        <v>2</v>
      </c>
      <c r="C159" s="4">
        <v>1.484210526315789</v>
      </c>
      <c r="D159" s="4">
        <v>7</v>
      </c>
      <c r="E159" s="4">
        <v>7.5157894736842108</v>
      </c>
    </row>
    <row r="160" spans="1:5" x14ac:dyDescent="0.25">
      <c r="A160" s="3" t="s">
        <v>396</v>
      </c>
      <c r="B160" s="4">
        <v>6</v>
      </c>
      <c r="C160" s="4">
        <v>4.5353535353535346</v>
      </c>
      <c r="D160" s="4">
        <v>3</v>
      </c>
      <c r="E160" s="4">
        <v>4.4646464646464654</v>
      </c>
    </row>
    <row r="161" spans="1:5" x14ac:dyDescent="0.25">
      <c r="A161" s="3" t="s">
        <v>397</v>
      </c>
      <c r="B161" s="4">
        <v>4</v>
      </c>
      <c r="C161" s="4">
        <v>3.3131313131313131</v>
      </c>
      <c r="D161" s="4">
        <v>5</v>
      </c>
      <c r="E161" s="4">
        <v>5.6868686868686869</v>
      </c>
    </row>
    <row r="162" spans="1:5" x14ac:dyDescent="0.25">
      <c r="A162" s="3" t="s">
        <v>398</v>
      </c>
      <c r="B162" s="4">
        <v>1</v>
      </c>
      <c r="C162" s="4">
        <v>1</v>
      </c>
      <c r="D162" s="4">
        <v>8</v>
      </c>
      <c r="E162" s="4">
        <v>8</v>
      </c>
    </row>
    <row r="163" spans="1:5" x14ac:dyDescent="0.25">
      <c r="A163" s="3" t="s">
        <v>182</v>
      </c>
      <c r="B163" s="4">
        <v>1</v>
      </c>
      <c r="C163" s="4">
        <v>1</v>
      </c>
      <c r="D163" s="4">
        <v>8</v>
      </c>
      <c r="E163" s="4">
        <v>8</v>
      </c>
    </row>
    <row r="164" spans="1:5" x14ac:dyDescent="0.25">
      <c r="A164" s="3" t="s">
        <v>183</v>
      </c>
      <c r="B164" s="4">
        <v>1</v>
      </c>
      <c r="C164" s="4">
        <v>1</v>
      </c>
      <c r="D164" s="4">
        <v>8</v>
      </c>
      <c r="E164" s="4">
        <v>8</v>
      </c>
    </row>
    <row r="165" spans="1:5" x14ac:dyDescent="0.25">
      <c r="A165" s="3" t="s">
        <v>184</v>
      </c>
      <c r="B165" s="4">
        <v>5</v>
      </c>
      <c r="C165" s="4">
        <v>3.6161616161616159</v>
      </c>
      <c r="D165" s="4">
        <v>4</v>
      </c>
      <c r="E165" s="4">
        <v>5.3838383838383841</v>
      </c>
    </row>
    <row r="166" spans="1:5" x14ac:dyDescent="0.25">
      <c r="A166" s="3" t="s">
        <v>185</v>
      </c>
      <c r="B166" s="4">
        <v>3</v>
      </c>
      <c r="C166" s="4">
        <v>2.5858585858585861</v>
      </c>
      <c r="D166" s="4">
        <v>6</v>
      </c>
      <c r="E166" s="4">
        <v>6.4141414141414135</v>
      </c>
    </row>
    <row r="167" spans="1:5" x14ac:dyDescent="0.25">
      <c r="A167" s="3" t="s">
        <v>186</v>
      </c>
      <c r="B167" s="4">
        <v>3</v>
      </c>
      <c r="C167" s="4">
        <v>2.7575757575757578</v>
      </c>
      <c r="D167" s="4">
        <v>6</v>
      </c>
      <c r="E167" s="4">
        <v>6.2424242424242422</v>
      </c>
    </row>
    <row r="168" spans="1:5" x14ac:dyDescent="0.25">
      <c r="A168" s="3" t="s">
        <v>189</v>
      </c>
      <c r="B168" s="4">
        <v>1</v>
      </c>
      <c r="C168" s="4">
        <v>1</v>
      </c>
      <c r="D168" s="4">
        <v>8</v>
      </c>
      <c r="E168" s="4">
        <v>8</v>
      </c>
    </row>
    <row r="169" spans="1:5" x14ac:dyDescent="0.25">
      <c r="A169" s="3" t="s">
        <v>190</v>
      </c>
      <c r="B169" s="4">
        <v>4</v>
      </c>
      <c r="C169" s="4">
        <v>3.7171717171717171</v>
      </c>
      <c r="D169" s="4">
        <v>5</v>
      </c>
      <c r="E169" s="4">
        <v>5.2828282828282829</v>
      </c>
    </row>
    <row r="170" spans="1:5" x14ac:dyDescent="0.25">
      <c r="A170" s="3" t="s">
        <v>191</v>
      </c>
      <c r="B170" s="4">
        <v>1</v>
      </c>
      <c r="C170" s="4">
        <v>1</v>
      </c>
      <c r="D170" s="4">
        <v>8</v>
      </c>
      <c r="E170" s="4">
        <v>8</v>
      </c>
    </row>
    <row r="171" spans="1:5" x14ac:dyDescent="0.25">
      <c r="A171" s="3" t="s">
        <v>203</v>
      </c>
      <c r="B171" s="4">
        <v>9</v>
      </c>
      <c r="C171" s="4">
        <v>8.5151515151515156</v>
      </c>
      <c r="D171" s="4">
        <v>0</v>
      </c>
      <c r="E171" s="4">
        <v>0.48484848484848442</v>
      </c>
    </row>
    <row r="172" spans="1:5" x14ac:dyDescent="0.25">
      <c r="A172" s="3" t="s">
        <v>210</v>
      </c>
      <c r="B172" s="4">
        <v>9</v>
      </c>
      <c r="C172" s="4">
        <v>9</v>
      </c>
      <c r="D172" s="4">
        <v>0</v>
      </c>
      <c r="E172" s="4">
        <v>0</v>
      </c>
    </row>
    <row r="173" spans="1:5" x14ac:dyDescent="0.25">
      <c r="A173" s="3" t="s">
        <v>241</v>
      </c>
      <c r="B173" s="4">
        <v>1</v>
      </c>
      <c r="C173" s="4">
        <v>1</v>
      </c>
      <c r="D173" s="4">
        <v>8</v>
      </c>
      <c r="E173" s="4">
        <v>8</v>
      </c>
    </row>
    <row r="174" spans="1:5" x14ac:dyDescent="0.25">
      <c r="A174" s="3" t="s">
        <v>192</v>
      </c>
      <c r="B174" s="4">
        <v>4</v>
      </c>
      <c r="C174" s="4">
        <v>4</v>
      </c>
      <c r="D174" s="4">
        <v>5</v>
      </c>
      <c r="E174" s="4">
        <v>5</v>
      </c>
    </row>
    <row r="175" spans="1:5" x14ac:dyDescent="0.25">
      <c r="A175" s="3" t="s">
        <v>193</v>
      </c>
      <c r="B175" s="4">
        <v>1</v>
      </c>
      <c r="C175" s="4">
        <v>1</v>
      </c>
      <c r="D175" s="4">
        <v>8</v>
      </c>
      <c r="E175" s="4">
        <v>8</v>
      </c>
    </row>
    <row r="176" spans="1:5" x14ac:dyDescent="0.25">
      <c r="A176" s="3" t="s">
        <v>194</v>
      </c>
      <c r="B176" s="4">
        <v>1</v>
      </c>
      <c r="C176" s="4">
        <v>1</v>
      </c>
      <c r="D176" s="4">
        <v>8</v>
      </c>
      <c r="E176" s="4">
        <v>8</v>
      </c>
    </row>
    <row r="177" spans="1:5" x14ac:dyDescent="0.25">
      <c r="A177" s="3" t="s">
        <v>195</v>
      </c>
      <c r="B177" s="4">
        <v>4</v>
      </c>
      <c r="C177" s="4">
        <v>3.4747474747474749</v>
      </c>
      <c r="D177" s="4">
        <v>5</v>
      </c>
      <c r="E177" s="4">
        <v>5.5252525252525251</v>
      </c>
    </row>
    <row r="178" spans="1:5" x14ac:dyDescent="0.25">
      <c r="A178" s="3" t="s">
        <v>198</v>
      </c>
      <c r="B178" s="4">
        <v>3</v>
      </c>
      <c r="C178" s="4">
        <v>2.7878787878787881</v>
      </c>
      <c r="D178" s="4">
        <v>6</v>
      </c>
      <c r="E178" s="4">
        <v>6.2121212121212119</v>
      </c>
    </row>
    <row r="179" spans="1:5" x14ac:dyDescent="0.25">
      <c r="A179" s="3" t="s">
        <v>199</v>
      </c>
      <c r="B179" s="4">
        <v>4</v>
      </c>
      <c r="C179" s="4">
        <v>3.595959595959596</v>
      </c>
      <c r="D179" s="4">
        <v>5</v>
      </c>
      <c r="E179" s="4">
        <v>5.404040404040404</v>
      </c>
    </row>
    <row r="180" spans="1:5" x14ac:dyDescent="0.25">
      <c r="A180" s="3" t="s">
        <v>201</v>
      </c>
      <c r="B180" s="4">
        <v>6</v>
      </c>
      <c r="C180" s="4">
        <v>5.0808080808080804</v>
      </c>
      <c r="D180" s="4">
        <v>3</v>
      </c>
      <c r="E180" s="4">
        <v>3.9191919191919196</v>
      </c>
    </row>
    <row r="181" spans="1:5" x14ac:dyDescent="0.25">
      <c r="A181" s="3" t="s">
        <v>242</v>
      </c>
      <c r="B181" s="4">
        <v>9</v>
      </c>
      <c r="C181" s="4">
        <v>8.9595959595959602</v>
      </c>
      <c r="D181" s="4">
        <v>0</v>
      </c>
      <c r="E181" s="4">
        <v>4.0404040404039776E-2</v>
      </c>
    </row>
    <row r="182" spans="1:5" x14ac:dyDescent="0.25">
      <c r="A182" s="3" t="s">
        <v>253</v>
      </c>
      <c r="B182" s="4">
        <v>4</v>
      </c>
      <c r="C182" s="4">
        <v>3.4848484848484849</v>
      </c>
      <c r="D182" s="4">
        <v>5</v>
      </c>
      <c r="E182" s="4">
        <v>5.5151515151515156</v>
      </c>
    </row>
    <row r="183" spans="1:5" x14ac:dyDescent="0.25">
      <c r="A183" s="3" t="s">
        <v>254</v>
      </c>
      <c r="B183" s="4">
        <v>4</v>
      </c>
      <c r="C183" s="4">
        <v>3.9191919191919191</v>
      </c>
      <c r="D183" s="4">
        <v>5</v>
      </c>
      <c r="E183" s="4">
        <v>5.0808080808080813</v>
      </c>
    </row>
    <row r="184" spans="1:5" x14ac:dyDescent="0.25">
      <c r="A184" s="3" t="s">
        <v>257</v>
      </c>
      <c r="B184" s="4">
        <v>2</v>
      </c>
      <c r="C184" s="4">
        <v>1.939393939393939</v>
      </c>
      <c r="D184" s="4">
        <v>7</v>
      </c>
      <c r="E184" s="4">
        <v>7.0606060606060606</v>
      </c>
    </row>
    <row r="185" spans="1:5" x14ac:dyDescent="0.25">
      <c r="A185" s="3" t="s">
        <v>258</v>
      </c>
      <c r="B185" s="4">
        <v>2</v>
      </c>
      <c r="C185" s="4">
        <v>1.606060606060606</v>
      </c>
      <c r="D185" s="4">
        <v>7</v>
      </c>
      <c r="E185" s="4">
        <v>7.3939393939393945</v>
      </c>
    </row>
    <row r="186" spans="1:5" x14ac:dyDescent="0.25">
      <c r="A186" s="3" t="s">
        <v>259</v>
      </c>
      <c r="B186" s="4">
        <v>4</v>
      </c>
      <c r="C186" s="4">
        <v>3.9797979797979801</v>
      </c>
      <c r="D186" s="4">
        <v>5</v>
      </c>
      <c r="E186" s="4">
        <v>5.0202020202020199</v>
      </c>
    </row>
    <row r="187" spans="1:5" x14ac:dyDescent="0.25">
      <c r="A187" s="3" t="s">
        <v>260</v>
      </c>
      <c r="B187" s="4">
        <v>1</v>
      </c>
      <c r="C187" s="4">
        <v>1</v>
      </c>
      <c r="D187" s="4">
        <v>8</v>
      </c>
      <c r="E187" s="4">
        <v>8</v>
      </c>
    </row>
    <row r="188" spans="1:5" x14ac:dyDescent="0.25">
      <c r="A188" s="3" t="s">
        <v>262</v>
      </c>
      <c r="B188" s="4">
        <v>1</v>
      </c>
      <c r="C188" s="4">
        <v>1</v>
      </c>
      <c r="D188" s="4">
        <v>8</v>
      </c>
      <c r="E188" s="4">
        <v>8</v>
      </c>
    </row>
    <row r="189" spans="1:5" x14ac:dyDescent="0.25">
      <c r="A189" s="3" t="s">
        <v>399</v>
      </c>
      <c r="B189" s="4">
        <v>2</v>
      </c>
      <c r="C189" s="4">
        <v>1.481012658227848</v>
      </c>
      <c r="D189" s="4">
        <v>7</v>
      </c>
      <c r="E189" s="4">
        <v>7.518987341772152</v>
      </c>
    </row>
    <row r="190" spans="1:5" x14ac:dyDescent="0.25">
      <c r="A190" s="3" t="s">
        <v>400</v>
      </c>
      <c r="B190" s="4">
        <v>8</v>
      </c>
      <c r="C190" s="4">
        <v>7.6767676767676756</v>
      </c>
      <c r="D190" s="4">
        <v>1</v>
      </c>
      <c r="E190" s="4">
        <v>1.3232323232323244</v>
      </c>
    </row>
    <row r="191" spans="1:5" x14ac:dyDescent="0.25">
      <c r="A191" s="3" t="s">
        <v>402</v>
      </c>
      <c r="B191" s="4">
        <v>2</v>
      </c>
      <c r="C191" s="4">
        <v>1.5789473684210531</v>
      </c>
      <c r="D191" s="4">
        <v>7</v>
      </c>
      <c r="E191" s="4">
        <v>7.4210526315789469</v>
      </c>
    </row>
    <row r="192" spans="1:5" x14ac:dyDescent="0.25">
      <c r="A192" s="3" t="s">
        <v>404</v>
      </c>
      <c r="B192" s="4">
        <v>2</v>
      </c>
      <c r="C192" s="4">
        <v>1.5263157894736841</v>
      </c>
      <c r="D192" s="4">
        <v>7</v>
      </c>
      <c r="E192" s="4">
        <v>7.4736842105263159</v>
      </c>
    </row>
    <row r="193" spans="1:5" x14ac:dyDescent="0.25">
      <c r="A193" s="3" t="s">
        <v>405</v>
      </c>
      <c r="B193" s="4">
        <v>1</v>
      </c>
      <c r="C193" s="4">
        <v>1</v>
      </c>
      <c r="D193" s="4">
        <v>8</v>
      </c>
      <c r="E193" s="4">
        <v>8</v>
      </c>
    </row>
    <row r="194" spans="1:5" x14ac:dyDescent="0.25">
      <c r="A194" s="3" t="s">
        <v>406</v>
      </c>
      <c r="B194" s="4">
        <v>3</v>
      </c>
      <c r="C194" s="4">
        <v>2.1530612244897962</v>
      </c>
      <c r="D194" s="4">
        <v>6</v>
      </c>
      <c r="E194" s="4">
        <v>6.8469387755102034</v>
      </c>
    </row>
    <row r="195" spans="1:5" x14ac:dyDescent="0.25">
      <c r="A195" s="3" t="s">
        <v>407</v>
      </c>
      <c r="B195" s="4">
        <v>2</v>
      </c>
      <c r="C195" s="4">
        <v>1.868686868686869</v>
      </c>
      <c r="D195" s="4">
        <v>7</v>
      </c>
      <c r="E195" s="4">
        <v>7.1313131313131315</v>
      </c>
    </row>
    <row r="196" spans="1:5" x14ac:dyDescent="0.25">
      <c r="A196" s="3" t="s">
        <v>408</v>
      </c>
      <c r="B196" s="4">
        <v>1</v>
      </c>
      <c r="C196" s="4">
        <v>1</v>
      </c>
      <c r="D196" s="4">
        <v>8</v>
      </c>
      <c r="E196" s="4">
        <v>8</v>
      </c>
    </row>
    <row r="197" spans="1:5" x14ac:dyDescent="0.25">
      <c r="A197" s="3" t="s">
        <v>409</v>
      </c>
      <c r="B197" s="4">
        <v>1</v>
      </c>
      <c r="C197" s="4">
        <v>1</v>
      </c>
      <c r="D197" s="4">
        <v>8</v>
      </c>
      <c r="E197" s="4">
        <v>8</v>
      </c>
    </row>
    <row r="198" spans="1:5" x14ac:dyDescent="0.25">
      <c r="A198" s="3" t="s">
        <v>410</v>
      </c>
      <c r="B198" s="4">
        <v>1</v>
      </c>
      <c r="C198" s="4">
        <v>1</v>
      </c>
      <c r="D198" s="4">
        <v>8</v>
      </c>
      <c r="E198" s="4">
        <v>8</v>
      </c>
    </row>
    <row r="199" spans="1:5" x14ac:dyDescent="0.25">
      <c r="A199" s="3" t="s">
        <v>411</v>
      </c>
      <c r="B199" s="4">
        <v>1</v>
      </c>
      <c r="C199" s="4">
        <v>1</v>
      </c>
      <c r="D199" s="4">
        <v>8</v>
      </c>
      <c r="E199" s="4">
        <v>8</v>
      </c>
    </row>
    <row r="200" spans="1:5" x14ac:dyDescent="0.25">
      <c r="A200" s="3" t="s">
        <v>412</v>
      </c>
      <c r="B200" s="4">
        <v>3</v>
      </c>
      <c r="C200" s="4">
        <v>2.2424242424242422</v>
      </c>
      <c r="D200" s="4">
        <v>6</v>
      </c>
      <c r="E200" s="4">
        <v>6.7575757575757578</v>
      </c>
    </row>
    <row r="201" spans="1:5" x14ac:dyDescent="0.25">
      <c r="A201" s="3" t="s">
        <v>413</v>
      </c>
      <c r="B201" s="4">
        <v>5</v>
      </c>
      <c r="C201" s="4">
        <v>3.2828282828282829</v>
      </c>
      <c r="D201" s="4">
        <v>4</v>
      </c>
      <c r="E201" s="4">
        <v>5.7171717171717171</v>
      </c>
    </row>
    <row r="202" spans="1:5" x14ac:dyDescent="0.25">
      <c r="A202" s="3" t="s">
        <v>414</v>
      </c>
      <c r="B202" s="4">
        <v>9</v>
      </c>
      <c r="C202" s="4">
        <v>8.5656565656565657</v>
      </c>
      <c r="D202" s="4">
        <v>0</v>
      </c>
      <c r="E202" s="4">
        <v>0.43434343434343425</v>
      </c>
    </row>
    <row r="203" spans="1:5" x14ac:dyDescent="0.25">
      <c r="A203" s="3" t="s">
        <v>420</v>
      </c>
      <c r="B203" s="4">
        <v>5</v>
      </c>
      <c r="C203" s="4">
        <v>4.8787878787878789</v>
      </c>
      <c r="D203" s="4">
        <v>4</v>
      </c>
      <c r="E203" s="4">
        <v>4.1212121212121211</v>
      </c>
    </row>
    <row r="204" spans="1:5" x14ac:dyDescent="0.25">
      <c r="A204" s="3" t="s">
        <v>421</v>
      </c>
      <c r="B204" s="4">
        <v>2</v>
      </c>
      <c r="C204" s="4">
        <v>1.595744680851064</v>
      </c>
      <c r="D204" s="4">
        <v>7</v>
      </c>
      <c r="E204" s="4">
        <v>7.4042553191489358</v>
      </c>
    </row>
    <row r="205" spans="1:5" x14ac:dyDescent="0.25">
      <c r="A205" s="3" t="s">
        <v>422</v>
      </c>
      <c r="B205" s="4">
        <v>1</v>
      </c>
      <c r="C205" s="4">
        <v>1</v>
      </c>
      <c r="D205" s="4">
        <v>8</v>
      </c>
      <c r="E205" s="4">
        <v>8</v>
      </c>
    </row>
    <row r="206" spans="1:5" x14ac:dyDescent="0.25">
      <c r="A206" s="3" t="s">
        <v>423</v>
      </c>
      <c r="B206" s="4">
        <v>2</v>
      </c>
      <c r="C206" s="4">
        <v>1.5670103092783501</v>
      </c>
      <c r="D206" s="4">
        <v>7</v>
      </c>
      <c r="E206" s="4">
        <v>7.4329896907216497</v>
      </c>
    </row>
    <row r="207" spans="1:5" x14ac:dyDescent="0.25">
      <c r="A207" s="3" t="s">
        <v>424</v>
      </c>
      <c r="B207" s="4">
        <v>3</v>
      </c>
      <c r="C207" s="4">
        <v>2.5252525252525251</v>
      </c>
      <c r="D207" s="4">
        <v>6</v>
      </c>
      <c r="E207" s="4">
        <v>6.4747474747474749</v>
      </c>
    </row>
    <row r="208" spans="1:5" x14ac:dyDescent="0.25">
      <c r="A208" s="3" t="s">
        <v>426</v>
      </c>
      <c r="B208" s="4">
        <v>2</v>
      </c>
      <c r="C208" s="4">
        <v>1.5473684210526319</v>
      </c>
      <c r="D208" s="4">
        <v>7</v>
      </c>
      <c r="E208" s="4">
        <v>7.4526315789473685</v>
      </c>
    </row>
    <row r="209" spans="1:5" x14ac:dyDescent="0.25">
      <c r="A209" s="3" t="s">
        <v>427</v>
      </c>
      <c r="B209" s="4">
        <v>1</v>
      </c>
      <c r="C209" s="4">
        <v>1</v>
      </c>
      <c r="D209" s="4">
        <v>8</v>
      </c>
      <c r="E209" s="4">
        <v>8</v>
      </c>
    </row>
    <row r="210" spans="1:5" x14ac:dyDescent="0.25">
      <c r="A210" s="3" t="s">
        <v>428</v>
      </c>
      <c r="B210" s="4">
        <v>1</v>
      </c>
      <c r="C210" s="4">
        <v>1</v>
      </c>
      <c r="D210" s="4">
        <v>8</v>
      </c>
      <c r="E210" s="4">
        <v>8</v>
      </c>
    </row>
    <row r="211" spans="1:5" x14ac:dyDescent="0.25">
      <c r="A211" s="3" t="s">
        <v>429</v>
      </c>
      <c r="B211" s="4">
        <v>3</v>
      </c>
      <c r="C211" s="4">
        <v>2.2121212121212119</v>
      </c>
      <c r="D211" s="4">
        <v>6</v>
      </c>
      <c r="E211" s="4">
        <v>6.7878787878787881</v>
      </c>
    </row>
    <row r="212" spans="1:5" x14ac:dyDescent="0.25">
      <c r="A212" s="3" t="s">
        <v>431</v>
      </c>
      <c r="B212" s="4">
        <v>1</v>
      </c>
      <c r="C212" s="4">
        <v>1</v>
      </c>
      <c r="D212" s="4">
        <v>8</v>
      </c>
      <c r="E212" s="4">
        <v>8</v>
      </c>
    </row>
    <row r="213" spans="1:5" x14ac:dyDescent="0.25">
      <c r="A213" s="3" t="s">
        <v>432</v>
      </c>
      <c r="B213" s="4">
        <v>1</v>
      </c>
      <c r="C213" s="4">
        <v>1</v>
      </c>
      <c r="D213" s="4">
        <v>8</v>
      </c>
      <c r="E213" s="4">
        <v>8</v>
      </c>
    </row>
    <row r="214" spans="1:5" x14ac:dyDescent="0.25">
      <c r="A214" s="3" t="s">
        <v>433</v>
      </c>
      <c r="B214" s="4">
        <v>1</v>
      </c>
      <c r="C214" s="4">
        <v>1</v>
      </c>
      <c r="D214" s="4">
        <v>8</v>
      </c>
      <c r="E214" s="4">
        <v>8</v>
      </c>
    </row>
    <row r="215" spans="1:5" x14ac:dyDescent="0.25">
      <c r="A215" s="3" t="s">
        <v>434</v>
      </c>
      <c r="B215" s="4">
        <v>1</v>
      </c>
      <c r="C215" s="4">
        <v>1</v>
      </c>
      <c r="D215" s="4">
        <v>8</v>
      </c>
      <c r="E215" s="4">
        <v>8</v>
      </c>
    </row>
    <row r="216" spans="1:5" x14ac:dyDescent="0.25">
      <c r="A216" s="3" t="s">
        <v>435</v>
      </c>
      <c r="B216" s="4">
        <v>1</v>
      </c>
      <c r="C216" s="4">
        <v>1</v>
      </c>
      <c r="D216" s="4">
        <v>8</v>
      </c>
      <c r="E216" s="4">
        <v>8</v>
      </c>
    </row>
    <row r="217" spans="1:5" x14ac:dyDescent="0.25">
      <c r="A217" s="3" t="s">
        <v>436</v>
      </c>
      <c r="B217" s="4">
        <v>1</v>
      </c>
      <c r="C217" s="4">
        <v>1</v>
      </c>
      <c r="D217" s="4">
        <v>8</v>
      </c>
      <c r="E217" s="4">
        <v>8</v>
      </c>
    </row>
    <row r="218" spans="1:5" x14ac:dyDescent="0.25">
      <c r="A218" s="3" t="s">
        <v>437</v>
      </c>
      <c r="B218" s="4">
        <v>1</v>
      </c>
      <c r="C218" s="4">
        <v>1</v>
      </c>
      <c r="D218" s="4">
        <v>8</v>
      </c>
      <c r="E218" s="4">
        <v>8</v>
      </c>
    </row>
    <row r="219" spans="1:5" x14ac:dyDescent="0.25">
      <c r="A219" s="3" t="s">
        <v>438</v>
      </c>
      <c r="B219" s="4">
        <v>1</v>
      </c>
      <c r="C219" s="4">
        <v>1</v>
      </c>
      <c r="D219" s="4">
        <v>8</v>
      </c>
      <c r="E219" s="4">
        <v>8</v>
      </c>
    </row>
    <row r="220" spans="1:5" x14ac:dyDescent="0.25">
      <c r="A220" s="3" t="s">
        <v>439</v>
      </c>
      <c r="B220" s="4">
        <v>1</v>
      </c>
      <c r="C220" s="4">
        <v>1</v>
      </c>
      <c r="D220" s="4">
        <v>8</v>
      </c>
      <c r="E220" s="4">
        <v>8</v>
      </c>
    </row>
    <row r="221" spans="1:5" x14ac:dyDescent="0.25">
      <c r="A221" s="3" t="s">
        <v>440</v>
      </c>
      <c r="B221" s="4">
        <v>1</v>
      </c>
      <c r="C221" s="4">
        <v>1</v>
      </c>
      <c r="D221" s="4">
        <v>8</v>
      </c>
      <c r="E221" s="4">
        <v>8</v>
      </c>
    </row>
    <row r="222" spans="1:5" x14ac:dyDescent="0.25">
      <c r="A222" s="3" t="s">
        <v>441</v>
      </c>
      <c r="B222" s="4">
        <v>1</v>
      </c>
      <c r="C222" s="4">
        <v>1</v>
      </c>
      <c r="D222" s="4">
        <v>8</v>
      </c>
      <c r="E222" s="4">
        <v>8</v>
      </c>
    </row>
    <row r="223" spans="1:5" x14ac:dyDescent="0.25">
      <c r="A223" s="3" t="s">
        <v>442</v>
      </c>
      <c r="B223" s="4">
        <v>1</v>
      </c>
      <c r="C223" s="4">
        <v>1</v>
      </c>
      <c r="D223" s="4">
        <v>8</v>
      </c>
      <c r="E223" s="4">
        <v>8</v>
      </c>
    </row>
    <row r="224" spans="1:5" x14ac:dyDescent="0.25">
      <c r="A224" s="3" t="s">
        <v>443</v>
      </c>
      <c r="B224" s="4">
        <v>1</v>
      </c>
      <c r="C224" s="4">
        <v>1</v>
      </c>
      <c r="D224" s="4">
        <v>8</v>
      </c>
      <c r="E224" s="4">
        <v>8</v>
      </c>
    </row>
    <row r="225" spans="1:5" x14ac:dyDescent="0.25">
      <c r="A225" s="3" t="s">
        <v>444</v>
      </c>
      <c r="B225" s="4">
        <v>1</v>
      </c>
      <c r="C225" s="4">
        <v>1</v>
      </c>
      <c r="D225" s="4">
        <v>8</v>
      </c>
      <c r="E225" s="4">
        <v>8</v>
      </c>
    </row>
    <row r="226" spans="1:5" x14ac:dyDescent="0.25">
      <c r="A226" s="3" t="s">
        <v>445</v>
      </c>
      <c r="B226" s="4">
        <v>1</v>
      </c>
      <c r="C226" s="4">
        <v>1</v>
      </c>
      <c r="D226" s="4">
        <v>8</v>
      </c>
      <c r="E226" s="4">
        <v>8</v>
      </c>
    </row>
    <row r="227" spans="1:5" x14ac:dyDescent="0.25">
      <c r="A227" s="3" t="s">
        <v>447</v>
      </c>
      <c r="B227" s="4">
        <v>1</v>
      </c>
      <c r="C227" s="4">
        <v>1</v>
      </c>
      <c r="D227" s="4">
        <v>8</v>
      </c>
      <c r="E227" s="4">
        <v>8</v>
      </c>
    </row>
    <row r="228" spans="1:5" x14ac:dyDescent="0.25">
      <c r="A228" s="3" t="s">
        <v>448</v>
      </c>
      <c r="B228" s="4">
        <v>1</v>
      </c>
      <c r="C228" s="4">
        <v>1</v>
      </c>
      <c r="D228" s="4">
        <v>8</v>
      </c>
      <c r="E228" s="4">
        <v>8</v>
      </c>
    </row>
    <row r="229" spans="1:5" x14ac:dyDescent="0.25">
      <c r="A229" s="3" t="s">
        <v>450</v>
      </c>
      <c r="B229" s="4">
        <v>1</v>
      </c>
      <c r="C229" s="4">
        <v>1</v>
      </c>
      <c r="D229" s="4">
        <v>8</v>
      </c>
      <c r="E229" s="4">
        <v>8</v>
      </c>
    </row>
    <row r="230" spans="1:5" x14ac:dyDescent="0.25">
      <c r="A230" s="3" t="s">
        <v>451</v>
      </c>
      <c r="B230" s="4">
        <v>1</v>
      </c>
      <c r="C230" s="4">
        <v>1</v>
      </c>
      <c r="D230" s="4">
        <v>8</v>
      </c>
      <c r="E230" s="4">
        <v>8</v>
      </c>
    </row>
    <row r="231" spans="1:5" x14ac:dyDescent="0.25">
      <c r="A231" s="3" t="s">
        <v>452</v>
      </c>
      <c r="B231" s="4">
        <v>1</v>
      </c>
      <c r="C231" s="4">
        <v>1</v>
      </c>
      <c r="D231" s="4">
        <v>8</v>
      </c>
      <c r="E231" s="4">
        <v>8</v>
      </c>
    </row>
    <row r="232" spans="1:5" x14ac:dyDescent="0.25">
      <c r="A232" s="3" t="s">
        <v>453</v>
      </c>
      <c r="B232" s="4">
        <v>2</v>
      </c>
      <c r="C232" s="4">
        <v>1.4588235294117651</v>
      </c>
      <c r="D232" s="4">
        <v>7</v>
      </c>
      <c r="E232" s="4">
        <v>7.5411764705882351</v>
      </c>
    </row>
    <row r="233" spans="1:5" x14ac:dyDescent="0.25">
      <c r="A233" s="3" t="s">
        <v>454</v>
      </c>
      <c r="B233" s="4">
        <v>9</v>
      </c>
      <c r="C233" s="4">
        <v>8.4141414141414135</v>
      </c>
      <c r="D233" s="4">
        <v>0</v>
      </c>
      <c r="E233" s="4">
        <v>0.58585858585858652</v>
      </c>
    </row>
    <row r="234" spans="1:5" x14ac:dyDescent="0.25">
      <c r="A234" s="3" t="s">
        <v>455</v>
      </c>
      <c r="B234" s="4">
        <v>2</v>
      </c>
      <c r="C234" s="4">
        <v>1.5306122448979591</v>
      </c>
      <c r="D234" s="4">
        <v>7</v>
      </c>
      <c r="E234" s="4">
        <v>7.4693877551020407</v>
      </c>
    </row>
    <row r="235" spans="1:5" x14ac:dyDescent="0.25">
      <c r="A235" s="3" t="s">
        <v>456</v>
      </c>
      <c r="B235" s="4">
        <v>1</v>
      </c>
      <c r="C235" s="4">
        <v>1</v>
      </c>
      <c r="D235" s="4">
        <v>8</v>
      </c>
      <c r="E235" s="4">
        <v>8</v>
      </c>
    </row>
    <row r="236" spans="1:5" x14ac:dyDescent="0.25">
      <c r="A236" s="3" t="s">
        <v>457</v>
      </c>
      <c r="B236" s="4">
        <v>1</v>
      </c>
      <c r="C236" s="4">
        <v>1</v>
      </c>
      <c r="D236" s="4">
        <v>8</v>
      </c>
      <c r="E236" s="4">
        <v>8</v>
      </c>
    </row>
    <row r="237" spans="1:5" x14ac:dyDescent="0.25">
      <c r="A237" s="3" t="s">
        <v>458</v>
      </c>
      <c r="B237" s="4">
        <v>2</v>
      </c>
      <c r="C237" s="4">
        <v>1.4725274725274731</v>
      </c>
      <c r="D237" s="4">
        <v>7</v>
      </c>
      <c r="E237" s="4">
        <v>7.5274725274725274</v>
      </c>
    </row>
    <row r="238" spans="1:5" x14ac:dyDescent="0.25">
      <c r="A238" s="3" t="s">
        <v>461</v>
      </c>
      <c r="B238" s="4">
        <v>1</v>
      </c>
      <c r="C238" s="4">
        <v>1</v>
      </c>
      <c r="D238" s="4">
        <v>8</v>
      </c>
      <c r="E238" s="4">
        <v>8</v>
      </c>
    </row>
    <row r="239" spans="1:5" x14ac:dyDescent="0.25">
      <c r="A239" s="3" t="s">
        <v>462</v>
      </c>
      <c r="B239" s="4">
        <v>1</v>
      </c>
      <c r="C239" s="4">
        <v>1</v>
      </c>
      <c r="D239" s="4">
        <v>8</v>
      </c>
      <c r="E239" s="4">
        <v>8</v>
      </c>
    </row>
    <row r="240" spans="1:5" x14ac:dyDescent="0.25">
      <c r="A240" s="3" t="s">
        <v>463</v>
      </c>
      <c r="B240" s="4">
        <v>1</v>
      </c>
      <c r="C240" s="4">
        <v>1</v>
      </c>
      <c r="D240" s="4">
        <v>8</v>
      </c>
      <c r="E240" s="4">
        <v>8</v>
      </c>
    </row>
    <row r="241" spans="1:5" x14ac:dyDescent="0.25">
      <c r="A241" s="3" t="s">
        <v>464</v>
      </c>
      <c r="B241" s="4">
        <v>1</v>
      </c>
      <c r="C241" s="4">
        <v>1</v>
      </c>
      <c r="D241" s="4">
        <v>8</v>
      </c>
      <c r="E241" s="4">
        <v>8</v>
      </c>
    </row>
    <row r="242" spans="1:5" x14ac:dyDescent="0.25">
      <c r="A242" s="3" t="s">
        <v>465</v>
      </c>
      <c r="B242" s="4">
        <v>5</v>
      </c>
      <c r="C242" s="4">
        <v>4.5858585858585856</v>
      </c>
      <c r="D242" s="4">
        <v>4</v>
      </c>
      <c r="E242" s="4">
        <v>4.4141414141414144</v>
      </c>
    </row>
    <row r="243" spans="1:5" x14ac:dyDescent="0.25">
      <c r="A243" s="3" t="s">
        <v>468</v>
      </c>
      <c r="B243" s="4">
        <v>2</v>
      </c>
      <c r="C243" s="4">
        <v>1.6494845360824739</v>
      </c>
      <c r="D243" s="4">
        <v>7</v>
      </c>
      <c r="E243" s="4">
        <v>7.3505154639175263</v>
      </c>
    </row>
    <row r="244" spans="1:5" x14ac:dyDescent="0.25">
      <c r="A244" s="3" t="s">
        <v>469</v>
      </c>
      <c r="B244" s="4">
        <v>4</v>
      </c>
      <c r="C244" s="4">
        <v>2.6868686868686869</v>
      </c>
      <c r="D244" s="4">
        <v>5</v>
      </c>
      <c r="E244" s="4">
        <v>6.3131313131313131</v>
      </c>
    </row>
    <row r="245" spans="1:5" x14ac:dyDescent="0.25">
      <c r="A245" s="3" t="s">
        <v>470</v>
      </c>
      <c r="B245" s="4">
        <v>8</v>
      </c>
      <c r="C245" s="4">
        <v>7.2020202020202024</v>
      </c>
      <c r="D245" s="4">
        <v>1</v>
      </c>
      <c r="E245" s="4">
        <v>1.7979797979797976</v>
      </c>
    </row>
    <row r="246" spans="1:5" x14ac:dyDescent="0.25">
      <c r="A246" s="3" t="s">
        <v>472</v>
      </c>
      <c r="B246" s="4">
        <v>4</v>
      </c>
      <c r="C246" s="4">
        <v>3.1010101010101012</v>
      </c>
      <c r="D246" s="4">
        <v>5</v>
      </c>
      <c r="E246" s="4">
        <v>5.8989898989898988</v>
      </c>
    </row>
    <row r="247" spans="1:5" x14ac:dyDescent="0.25">
      <c r="A247" s="3" t="s">
        <v>473</v>
      </c>
      <c r="B247" s="4">
        <v>4</v>
      </c>
      <c r="C247" s="4">
        <v>2.9090909090909092</v>
      </c>
      <c r="D247" s="4">
        <v>5</v>
      </c>
      <c r="E247" s="4">
        <v>6.0909090909090908</v>
      </c>
    </row>
    <row r="248" spans="1:5" x14ac:dyDescent="0.25">
      <c r="A248" s="3" t="s">
        <v>474</v>
      </c>
      <c r="B248" s="4">
        <v>1</v>
      </c>
      <c r="C248" s="4">
        <v>1</v>
      </c>
      <c r="D248" s="4">
        <v>8</v>
      </c>
      <c r="E248" s="4">
        <v>8</v>
      </c>
    </row>
    <row r="249" spans="1:5" x14ac:dyDescent="0.25">
      <c r="A249" s="3" t="s">
        <v>475</v>
      </c>
      <c r="B249" s="4">
        <v>1</v>
      </c>
      <c r="C249" s="4">
        <v>1</v>
      </c>
      <c r="D249" s="4">
        <v>8</v>
      </c>
      <c r="E249" s="4">
        <v>8</v>
      </c>
    </row>
    <row r="250" spans="1:5" x14ac:dyDescent="0.25">
      <c r="A250" s="3" t="s">
        <v>476</v>
      </c>
      <c r="B250" s="4">
        <v>5</v>
      </c>
      <c r="C250" s="4">
        <v>3.7551020408163271</v>
      </c>
      <c r="D250" s="4">
        <v>4</v>
      </c>
      <c r="E250" s="4">
        <v>5.2448979591836729</v>
      </c>
    </row>
    <row r="251" spans="1:5" x14ac:dyDescent="0.25">
      <c r="A251" s="3" t="s">
        <v>477</v>
      </c>
      <c r="B251" s="4">
        <v>4</v>
      </c>
      <c r="C251" s="4">
        <v>2.9090909090909092</v>
      </c>
      <c r="D251" s="4">
        <v>5</v>
      </c>
      <c r="E251" s="4">
        <v>6.0909090909090908</v>
      </c>
    </row>
    <row r="252" spans="1:5" x14ac:dyDescent="0.25">
      <c r="A252" s="3" t="s">
        <v>479</v>
      </c>
      <c r="B252" s="4">
        <v>4</v>
      </c>
      <c r="C252" s="4">
        <v>3.2929292929292928</v>
      </c>
      <c r="D252" s="4">
        <v>5</v>
      </c>
      <c r="E252" s="4">
        <v>5.7070707070707076</v>
      </c>
    </row>
    <row r="253" spans="1:5" x14ac:dyDescent="0.25">
      <c r="A253" s="3" t="s">
        <v>480</v>
      </c>
      <c r="B253" s="4">
        <v>2</v>
      </c>
      <c r="C253" s="4">
        <v>1.8367346938775511</v>
      </c>
      <c r="D253" s="4">
        <v>7</v>
      </c>
      <c r="E253" s="4">
        <v>7.1632653061224492</v>
      </c>
    </row>
    <row r="254" spans="1:5" x14ac:dyDescent="0.25">
      <c r="A254" s="3" t="s">
        <v>481</v>
      </c>
      <c r="B254" s="4">
        <v>1</v>
      </c>
      <c r="C254" s="4">
        <v>1</v>
      </c>
      <c r="D254" s="4">
        <v>8</v>
      </c>
      <c r="E254" s="4">
        <v>8</v>
      </c>
    </row>
    <row r="255" spans="1:5" x14ac:dyDescent="0.25">
      <c r="A255" s="3" t="s">
        <v>482</v>
      </c>
      <c r="B255" s="4">
        <v>9</v>
      </c>
      <c r="C255" s="4">
        <v>9</v>
      </c>
      <c r="D255" s="4">
        <v>0</v>
      </c>
      <c r="E255" s="4">
        <v>0</v>
      </c>
    </row>
    <row r="256" spans="1:5" x14ac:dyDescent="0.25">
      <c r="A256" s="3" t="s">
        <v>489</v>
      </c>
      <c r="B256" s="4">
        <v>7</v>
      </c>
      <c r="C256" s="4">
        <v>6.5656565656565657</v>
      </c>
      <c r="D256" s="4">
        <v>2</v>
      </c>
      <c r="E256" s="4">
        <v>2.4343434343434343</v>
      </c>
    </row>
    <row r="257" spans="1:5" x14ac:dyDescent="0.25">
      <c r="A257" s="3" t="s">
        <v>490</v>
      </c>
      <c r="B257" s="4">
        <v>6</v>
      </c>
      <c r="C257" s="4">
        <v>5.4444444444444446</v>
      </c>
      <c r="D257" s="4">
        <v>3</v>
      </c>
      <c r="E257" s="4">
        <v>3.5555555555555554</v>
      </c>
    </row>
    <row r="258" spans="1:5" x14ac:dyDescent="0.25">
      <c r="A258" s="3" t="s">
        <v>491</v>
      </c>
      <c r="B258" s="4">
        <v>6</v>
      </c>
      <c r="C258" s="4">
        <v>5.9393939393939386</v>
      </c>
      <c r="D258" s="4">
        <v>3</v>
      </c>
      <c r="E258" s="4">
        <v>3.0606060606060614</v>
      </c>
    </row>
    <row r="259" spans="1:5" x14ac:dyDescent="0.25">
      <c r="A259" s="3" t="s">
        <v>492</v>
      </c>
      <c r="B259" s="4">
        <v>6</v>
      </c>
      <c r="C259" s="4">
        <v>5.4848484848484844</v>
      </c>
      <c r="D259" s="4">
        <v>3</v>
      </c>
      <c r="E259" s="4">
        <v>3.5151515151515156</v>
      </c>
    </row>
    <row r="260" spans="1:5" x14ac:dyDescent="0.25">
      <c r="A260" s="3" t="s">
        <v>495</v>
      </c>
      <c r="B260" s="4">
        <v>6</v>
      </c>
      <c r="C260" s="4">
        <v>5.3131313131313131</v>
      </c>
      <c r="D260" s="4">
        <v>3</v>
      </c>
      <c r="E260" s="4">
        <v>3.6868686868686869</v>
      </c>
    </row>
    <row r="261" spans="1:5" x14ac:dyDescent="0.25">
      <c r="A261" s="3" t="s">
        <v>496</v>
      </c>
      <c r="B261" s="4">
        <v>2</v>
      </c>
      <c r="C261" s="4">
        <v>1.737373737373737</v>
      </c>
      <c r="D261" s="4">
        <v>7</v>
      </c>
      <c r="E261" s="4">
        <v>7.262626262626263</v>
      </c>
    </row>
    <row r="262" spans="1:5" x14ac:dyDescent="0.25">
      <c r="A262" s="3" t="s">
        <v>497</v>
      </c>
      <c r="B262" s="4">
        <v>8</v>
      </c>
      <c r="C262" s="4">
        <v>8</v>
      </c>
      <c r="D262" s="4">
        <v>1</v>
      </c>
      <c r="E262" s="4">
        <v>1</v>
      </c>
    </row>
    <row r="263" spans="1:5" x14ac:dyDescent="0.25">
      <c r="A263" s="3" t="s">
        <v>503</v>
      </c>
      <c r="B263" s="4">
        <v>3</v>
      </c>
      <c r="C263" s="4">
        <v>2.6868686868686869</v>
      </c>
      <c r="D263" s="4">
        <v>6</v>
      </c>
      <c r="E263" s="4">
        <v>6.3131313131313131</v>
      </c>
    </row>
    <row r="264" spans="1:5" x14ac:dyDescent="0.25">
      <c r="A264" s="3" t="s">
        <v>504</v>
      </c>
      <c r="B264" s="4">
        <v>1</v>
      </c>
      <c r="C264" s="4">
        <v>1</v>
      </c>
      <c r="D264" s="4">
        <v>8</v>
      </c>
      <c r="E264" s="4">
        <v>8</v>
      </c>
    </row>
    <row r="265" spans="1:5" x14ac:dyDescent="0.25">
      <c r="A265" s="3" t="s">
        <v>505</v>
      </c>
      <c r="B265" s="4">
        <v>7</v>
      </c>
      <c r="C265" s="4">
        <v>6.7979797979797976</v>
      </c>
      <c r="D265" s="4">
        <v>2</v>
      </c>
      <c r="E265" s="4">
        <v>2.2020202020202024</v>
      </c>
    </row>
    <row r="266" spans="1:5" x14ac:dyDescent="0.25">
      <c r="A266" s="3" t="s">
        <v>506</v>
      </c>
      <c r="B266" s="4">
        <v>9</v>
      </c>
      <c r="C266" s="4">
        <v>8.9595959595959602</v>
      </c>
      <c r="D266" s="4">
        <v>0</v>
      </c>
      <c r="E266" s="4">
        <v>4.0404040404039776E-2</v>
      </c>
    </row>
    <row r="267" spans="1:5" x14ac:dyDescent="0.25">
      <c r="A267" s="3" t="s">
        <v>507</v>
      </c>
      <c r="B267" s="4">
        <v>9</v>
      </c>
      <c r="C267" s="4">
        <v>8.9090909090909083</v>
      </c>
      <c r="D267" s="4">
        <v>0</v>
      </c>
      <c r="E267" s="4">
        <v>9.0909090909091717E-2</v>
      </c>
    </row>
    <row r="268" spans="1:5" x14ac:dyDescent="0.25">
      <c r="A268" s="3" t="s">
        <v>513</v>
      </c>
      <c r="B268" s="4">
        <v>7</v>
      </c>
      <c r="C268" s="4">
        <v>6.9797979797979801</v>
      </c>
      <c r="D268" s="4">
        <v>2</v>
      </c>
      <c r="E268" s="4">
        <v>2.0202020202020199</v>
      </c>
    </row>
    <row r="269" spans="1:5" x14ac:dyDescent="0.25">
      <c r="A269" s="3" t="s">
        <v>516</v>
      </c>
      <c r="B269" s="4">
        <v>4</v>
      </c>
      <c r="C269" s="4">
        <v>3.3131313131313131</v>
      </c>
      <c r="D269" s="4">
        <v>5</v>
      </c>
      <c r="E269" s="4">
        <v>5.6868686868686869</v>
      </c>
    </row>
    <row r="270" spans="1:5" x14ac:dyDescent="0.25">
      <c r="A270" s="3" t="s">
        <v>517</v>
      </c>
      <c r="B270" s="4">
        <v>8</v>
      </c>
      <c r="C270" s="4">
        <v>7.737373737373737</v>
      </c>
      <c r="D270" s="4">
        <v>1</v>
      </c>
      <c r="E270" s="4">
        <v>1.262626262626263</v>
      </c>
    </row>
    <row r="271" spans="1:5" x14ac:dyDescent="0.25">
      <c r="A271" s="3" t="s">
        <v>519</v>
      </c>
      <c r="B271" s="4">
        <v>6</v>
      </c>
      <c r="C271" s="4">
        <v>5.2323232323232327</v>
      </c>
      <c r="D271" s="4">
        <v>3</v>
      </c>
      <c r="E271" s="4">
        <v>3.7676767676767673</v>
      </c>
    </row>
    <row r="272" spans="1:5" x14ac:dyDescent="0.25">
      <c r="A272" s="3" t="s">
        <v>520</v>
      </c>
      <c r="B272" s="4">
        <v>3</v>
      </c>
      <c r="C272" s="4">
        <v>2.5757575757575761</v>
      </c>
      <c r="D272" s="4">
        <v>6</v>
      </c>
      <c r="E272" s="4">
        <v>6.4242424242424239</v>
      </c>
    </row>
    <row r="273" spans="1:5" x14ac:dyDescent="0.25">
      <c r="A273" s="3" t="s">
        <v>521</v>
      </c>
      <c r="B273" s="4">
        <v>1</v>
      </c>
      <c r="C273" s="4">
        <v>1</v>
      </c>
      <c r="D273" s="4">
        <v>8</v>
      </c>
      <c r="E273" s="4">
        <v>8</v>
      </c>
    </row>
    <row r="274" spans="1:5" x14ac:dyDescent="0.25">
      <c r="A274" s="3" t="s">
        <v>522</v>
      </c>
      <c r="B274" s="4">
        <v>3</v>
      </c>
      <c r="C274" s="4">
        <v>2.6464646464646471</v>
      </c>
      <c r="D274" s="4">
        <v>6</v>
      </c>
      <c r="E274" s="4">
        <v>6.3535353535353529</v>
      </c>
    </row>
    <row r="275" spans="1:5" x14ac:dyDescent="0.25">
      <c r="A275" s="3" t="s">
        <v>524</v>
      </c>
      <c r="B275" s="4">
        <v>8</v>
      </c>
      <c r="C275" s="4">
        <v>7.595959595959596</v>
      </c>
      <c r="D275" s="4">
        <v>1</v>
      </c>
      <c r="E275" s="4">
        <v>1.404040404040404</v>
      </c>
    </row>
    <row r="276" spans="1:5" x14ac:dyDescent="0.25">
      <c r="A276" s="3" t="s">
        <v>525</v>
      </c>
      <c r="B276" s="4">
        <v>2</v>
      </c>
      <c r="C276" s="4">
        <v>2</v>
      </c>
      <c r="D276" s="4">
        <v>7</v>
      </c>
      <c r="E276" s="4">
        <v>7</v>
      </c>
    </row>
    <row r="277" spans="1:5" x14ac:dyDescent="0.25">
      <c r="A277" s="3" t="s">
        <v>526</v>
      </c>
      <c r="B277" s="4">
        <v>1</v>
      </c>
      <c r="C277" s="4">
        <v>1</v>
      </c>
      <c r="D277" s="4">
        <v>8</v>
      </c>
      <c r="E277" s="4">
        <v>8</v>
      </c>
    </row>
    <row r="278" spans="1:5" x14ac:dyDescent="0.25">
      <c r="A278" s="3" t="s">
        <v>527</v>
      </c>
      <c r="B278" s="4">
        <v>1</v>
      </c>
      <c r="C278" s="4">
        <v>1</v>
      </c>
      <c r="D278" s="4">
        <v>8</v>
      </c>
      <c r="E278" s="4">
        <v>8</v>
      </c>
    </row>
    <row r="279" spans="1:5" x14ac:dyDescent="0.25">
      <c r="A279" s="3" t="s">
        <v>528</v>
      </c>
      <c r="B279" s="4">
        <v>9</v>
      </c>
      <c r="C279" s="4">
        <v>7.8282828282828278</v>
      </c>
      <c r="D279" s="4">
        <v>0</v>
      </c>
      <c r="E279" s="4">
        <v>1.1717171717171722</v>
      </c>
    </row>
    <row r="280" spans="1:5" x14ac:dyDescent="0.25">
      <c r="A280" s="3" t="s">
        <v>531</v>
      </c>
      <c r="B280" s="4">
        <v>1</v>
      </c>
      <c r="C280" s="4">
        <v>1</v>
      </c>
      <c r="D280" s="4">
        <v>8</v>
      </c>
      <c r="E280" s="4">
        <v>8</v>
      </c>
    </row>
    <row r="281" spans="1:5" x14ac:dyDescent="0.25">
      <c r="A281" s="3" t="s">
        <v>532</v>
      </c>
      <c r="B281" s="4">
        <v>1</v>
      </c>
      <c r="C281" s="4">
        <v>1</v>
      </c>
      <c r="D281" s="4">
        <v>8</v>
      </c>
      <c r="E281" s="4">
        <v>8</v>
      </c>
    </row>
    <row r="282" spans="1:5" x14ac:dyDescent="0.25">
      <c r="A282" s="3" t="s">
        <v>533</v>
      </c>
      <c r="B282" s="4">
        <v>1</v>
      </c>
      <c r="C282" s="4">
        <v>1</v>
      </c>
      <c r="D282" s="4">
        <v>8</v>
      </c>
      <c r="E282" s="4">
        <v>8</v>
      </c>
    </row>
    <row r="283" spans="1:5" x14ac:dyDescent="0.25">
      <c r="A283" s="3" t="s">
        <v>535</v>
      </c>
      <c r="B283" s="4">
        <v>1</v>
      </c>
      <c r="C283" s="4">
        <v>1</v>
      </c>
      <c r="D283" s="4">
        <v>8</v>
      </c>
      <c r="E283" s="4">
        <v>8</v>
      </c>
    </row>
    <row r="284" spans="1:5" x14ac:dyDescent="0.25">
      <c r="A284" s="3" t="s">
        <v>536</v>
      </c>
      <c r="B284" s="4">
        <v>2</v>
      </c>
      <c r="C284" s="4">
        <v>1.3908045977011489</v>
      </c>
      <c r="D284" s="4">
        <v>7</v>
      </c>
      <c r="E284" s="4">
        <v>7.6091954022988508</v>
      </c>
    </row>
    <row r="285" spans="1:5" x14ac:dyDescent="0.25">
      <c r="A285" s="3" t="s">
        <v>537</v>
      </c>
      <c r="B285" s="4">
        <v>1</v>
      </c>
      <c r="C285" s="4">
        <v>1</v>
      </c>
      <c r="D285" s="4">
        <v>8</v>
      </c>
      <c r="E285" s="4">
        <v>8</v>
      </c>
    </row>
    <row r="286" spans="1:5" x14ac:dyDescent="0.25">
      <c r="A286" s="3" t="s">
        <v>538</v>
      </c>
      <c r="B286" s="4">
        <v>1</v>
      </c>
      <c r="C286" s="4">
        <v>1</v>
      </c>
      <c r="D286" s="4">
        <v>8</v>
      </c>
      <c r="E286" s="4">
        <v>8</v>
      </c>
    </row>
    <row r="287" spans="1:5" x14ac:dyDescent="0.25">
      <c r="A287" s="3" t="s">
        <v>539</v>
      </c>
      <c r="B287" s="4">
        <v>1</v>
      </c>
      <c r="C287" s="4">
        <v>1</v>
      </c>
      <c r="D287" s="4">
        <v>8</v>
      </c>
      <c r="E287" s="4">
        <v>8</v>
      </c>
    </row>
    <row r="288" spans="1:5" x14ac:dyDescent="0.25">
      <c r="A288" s="3" t="s">
        <v>540</v>
      </c>
      <c r="B288" s="4">
        <v>1</v>
      </c>
      <c r="C288" s="4">
        <v>1</v>
      </c>
      <c r="D288" s="4">
        <v>8</v>
      </c>
      <c r="E288" s="4">
        <v>8</v>
      </c>
    </row>
    <row r="289" spans="1:5" x14ac:dyDescent="0.25">
      <c r="A289" s="3" t="s">
        <v>541</v>
      </c>
      <c r="B289" s="4">
        <v>1</v>
      </c>
      <c r="C289" s="4">
        <v>1</v>
      </c>
      <c r="D289" s="4">
        <v>8</v>
      </c>
      <c r="E289" s="4">
        <v>8</v>
      </c>
    </row>
    <row r="290" spans="1:5" x14ac:dyDescent="0.25">
      <c r="A290" s="3" t="s">
        <v>542</v>
      </c>
      <c r="B290" s="4">
        <v>1</v>
      </c>
      <c r="C290" s="4">
        <v>1</v>
      </c>
      <c r="D290" s="4">
        <v>8</v>
      </c>
      <c r="E290" s="4">
        <v>8</v>
      </c>
    </row>
    <row r="291" spans="1:5" x14ac:dyDescent="0.25">
      <c r="A291" s="3" t="s">
        <v>543</v>
      </c>
      <c r="B291" s="4">
        <v>1</v>
      </c>
      <c r="C291" s="4">
        <v>1</v>
      </c>
      <c r="D291" s="4">
        <v>8</v>
      </c>
      <c r="E291" s="4">
        <v>8</v>
      </c>
    </row>
    <row r="292" spans="1:5" x14ac:dyDescent="0.25">
      <c r="A292" s="3" t="s">
        <v>544</v>
      </c>
      <c r="B292" s="4">
        <v>1</v>
      </c>
      <c r="C292" s="4">
        <v>1</v>
      </c>
      <c r="D292" s="4">
        <v>8</v>
      </c>
      <c r="E292" s="4">
        <v>8</v>
      </c>
    </row>
    <row r="293" spans="1:5" x14ac:dyDescent="0.25">
      <c r="A293" s="3" t="s">
        <v>545</v>
      </c>
      <c r="B293" s="4">
        <v>3</v>
      </c>
      <c r="C293" s="4">
        <v>2.021505376344086</v>
      </c>
      <c r="D293" s="4">
        <v>6</v>
      </c>
      <c r="E293" s="4">
        <v>6.978494623655914</v>
      </c>
    </row>
    <row r="294" spans="1:5" x14ac:dyDescent="0.25">
      <c r="A294" s="3" t="s">
        <v>546</v>
      </c>
      <c r="B294" s="4">
        <v>1</v>
      </c>
      <c r="C294" s="4">
        <v>1</v>
      </c>
      <c r="D294" s="4">
        <v>8</v>
      </c>
      <c r="E294" s="4">
        <v>8</v>
      </c>
    </row>
    <row r="295" spans="1:5" x14ac:dyDescent="0.25">
      <c r="A295" s="3" t="s">
        <v>547</v>
      </c>
      <c r="B295" s="4">
        <v>2</v>
      </c>
      <c r="C295" s="4">
        <v>1.4022988505747129</v>
      </c>
      <c r="D295" s="4">
        <v>7</v>
      </c>
      <c r="E295" s="4">
        <v>7.5977011494252871</v>
      </c>
    </row>
    <row r="296" spans="1:5" x14ac:dyDescent="0.25">
      <c r="A296" s="3" t="s">
        <v>548</v>
      </c>
      <c r="B296" s="4">
        <v>2</v>
      </c>
      <c r="C296" s="4">
        <v>1.5473684210526319</v>
      </c>
      <c r="D296" s="4">
        <v>7</v>
      </c>
      <c r="E296" s="4">
        <v>7.4526315789473685</v>
      </c>
    </row>
    <row r="297" spans="1:5" x14ac:dyDescent="0.25">
      <c r="A297" s="3" t="s">
        <v>549</v>
      </c>
      <c r="B297" s="4">
        <v>1</v>
      </c>
      <c r="C297" s="4">
        <v>1</v>
      </c>
      <c r="D297" s="4">
        <v>8</v>
      </c>
      <c r="E297" s="4">
        <v>8</v>
      </c>
    </row>
    <row r="298" spans="1:5" x14ac:dyDescent="0.25">
      <c r="A298" s="3" t="s">
        <v>550</v>
      </c>
      <c r="B298" s="4">
        <v>1</v>
      </c>
      <c r="C298" s="4">
        <v>1</v>
      </c>
      <c r="D298" s="4">
        <v>8</v>
      </c>
      <c r="E298" s="4">
        <v>8</v>
      </c>
    </row>
    <row r="299" spans="1:5" x14ac:dyDescent="0.25">
      <c r="A299" s="3" t="s">
        <v>551</v>
      </c>
      <c r="B299" s="4">
        <v>1</v>
      </c>
      <c r="C299" s="4">
        <v>1</v>
      </c>
      <c r="D299" s="4">
        <v>8</v>
      </c>
      <c r="E299" s="4">
        <v>8</v>
      </c>
    </row>
    <row r="300" spans="1:5" x14ac:dyDescent="0.25">
      <c r="A300" s="3" t="s">
        <v>730</v>
      </c>
      <c r="B300" s="4">
        <v>1</v>
      </c>
      <c r="C300" s="4">
        <v>1</v>
      </c>
      <c r="D300" s="4">
        <v>8</v>
      </c>
      <c r="E300" s="4">
        <v>8</v>
      </c>
    </row>
    <row r="301" spans="1:5" x14ac:dyDescent="0.25">
      <c r="A301" s="3" t="s">
        <v>552</v>
      </c>
      <c r="B301" s="4">
        <v>1</v>
      </c>
      <c r="C301" s="4">
        <v>1</v>
      </c>
      <c r="D301" s="4">
        <v>8</v>
      </c>
      <c r="E301" s="4">
        <v>8</v>
      </c>
    </row>
    <row r="302" spans="1:5" x14ac:dyDescent="0.25">
      <c r="A302" s="3" t="s">
        <v>553</v>
      </c>
      <c r="B302" s="4">
        <v>2</v>
      </c>
      <c r="C302" s="4">
        <v>1.419753086419753</v>
      </c>
      <c r="D302" s="4">
        <v>7</v>
      </c>
      <c r="E302" s="4">
        <v>7.5802469135802468</v>
      </c>
    </row>
    <row r="303" spans="1:5" x14ac:dyDescent="0.25">
      <c r="A303" s="3" t="s">
        <v>554</v>
      </c>
      <c r="B303" s="4">
        <v>8</v>
      </c>
      <c r="C303" s="4">
        <v>6.737373737373737</v>
      </c>
      <c r="D303" s="4">
        <v>1</v>
      </c>
      <c r="E303" s="4">
        <v>2.262626262626263</v>
      </c>
    </row>
    <row r="304" spans="1:5" x14ac:dyDescent="0.25">
      <c r="A304" s="3" t="s">
        <v>555</v>
      </c>
      <c r="B304" s="4">
        <v>9</v>
      </c>
      <c r="C304" s="4">
        <v>8.1313131313131315</v>
      </c>
      <c r="D304" s="4">
        <v>0</v>
      </c>
      <c r="E304" s="4">
        <v>0.86868686868686851</v>
      </c>
    </row>
    <row r="305" spans="1:5" x14ac:dyDescent="0.25">
      <c r="A305" s="3" t="s">
        <v>556</v>
      </c>
      <c r="B305" s="4">
        <v>5</v>
      </c>
      <c r="C305" s="4">
        <v>4.191919191919192</v>
      </c>
      <c r="D305" s="4">
        <v>4</v>
      </c>
      <c r="E305" s="4">
        <v>4.808080808080808</v>
      </c>
    </row>
    <row r="306" spans="1:5" x14ac:dyDescent="0.25">
      <c r="A306" s="3" t="s">
        <v>557</v>
      </c>
      <c r="B306" s="4">
        <v>3</v>
      </c>
      <c r="C306" s="4">
        <v>1.958333333333333</v>
      </c>
      <c r="D306" s="4">
        <v>6</v>
      </c>
      <c r="E306" s="4">
        <v>7.041666666666667</v>
      </c>
    </row>
    <row r="307" spans="1:5" x14ac:dyDescent="0.25">
      <c r="A307" s="3" t="s">
        <v>558</v>
      </c>
      <c r="B307" s="4">
        <v>2</v>
      </c>
      <c r="C307" s="4">
        <v>2</v>
      </c>
      <c r="D307" s="4">
        <v>7</v>
      </c>
      <c r="E307" s="4">
        <v>7</v>
      </c>
    </row>
    <row r="308" spans="1:5" x14ac:dyDescent="0.25">
      <c r="A308" s="3" t="s">
        <v>559</v>
      </c>
      <c r="B308" s="4">
        <v>6</v>
      </c>
      <c r="C308" s="4">
        <v>5.1818181818181817</v>
      </c>
      <c r="D308" s="4">
        <v>3</v>
      </c>
      <c r="E308" s="4">
        <v>3.8181818181818183</v>
      </c>
    </row>
    <row r="309" spans="1:5" x14ac:dyDescent="0.25">
      <c r="A309" s="3" t="s">
        <v>560</v>
      </c>
      <c r="B309" s="4">
        <v>3</v>
      </c>
      <c r="C309" s="4">
        <v>2.5252525252525251</v>
      </c>
      <c r="D309" s="4">
        <v>6</v>
      </c>
      <c r="E309" s="4">
        <v>6.4747474747474749</v>
      </c>
    </row>
    <row r="310" spans="1:5" x14ac:dyDescent="0.25">
      <c r="A310" s="3" t="s">
        <v>561</v>
      </c>
      <c r="B310" s="4">
        <v>1</v>
      </c>
      <c r="C310" s="4">
        <v>1</v>
      </c>
      <c r="D310" s="4">
        <v>8</v>
      </c>
      <c r="E310" s="4">
        <v>8</v>
      </c>
    </row>
    <row r="311" spans="1:5" x14ac:dyDescent="0.25">
      <c r="A311" s="3" t="s">
        <v>562</v>
      </c>
      <c r="B311" s="4">
        <v>5</v>
      </c>
      <c r="C311" s="4">
        <v>3.656565656565657</v>
      </c>
      <c r="D311" s="4">
        <v>4</v>
      </c>
      <c r="E311" s="4">
        <v>5.3434343434343425</v>
      </c>
    </row>
    <row r="312" spans="1:5" x14ac:dyDescent="0.25">
      <c r="A312" s="3" t="s">
        <v>563</v>
      </c>
      <c r="B312" s="4">
        <v>1</v>
      </c>
      <c r="C312" s="4">
        <v>1</v>
      </c>
      <c r="D312" s="4">
        <v>8</v>
      </c>
      <c r="E312" s="4">
        <v>8</v>
      </c>
    </row>
    <row r="313" spans="1:5" x14ac:dyDescent="0.25">
      <c r="A313" s="3" t="s">
        <v>564</v>
      </c>
      <c r="B313" s="4">
        <v>1</v>
      </c>
      <c r="C313" s="4">
        <v>1</v>
      </c>
      <c r="D313" s="4">
        <v>8</v>
      </c>
      <c r="E313" s="4">
        <v>8</v>
      </c>
    </row>
    <row r="314" spans="1:5" x14ac:dyDescent="0.25">
      <c r="A314" s="3" t="s">
        <v>565</v>
      </c>
      <c r="B314" s="4">
        <v>9</v>
      </c>
      <c r="C314" s="4">
        <v>8.5858585858585865</v>
      </c>
      <c r="D314" s="4">
        <v>0</v>
      </c>
      <c r="E314" s="4">
        <v>0.41414141414141348</v>
      </c>
    </row>
    <row r="315" spans="1:5" x14ac:dyDescent="0.25">
      <c r="A315" s="3" t="s">
        <v>571</v>
      </c>
      <c r="B315" s="4">
        <v>6</v>
      </c>
      <c r="C315" s="4">
        <v>5.7575757575757578</v>
      </c>
      <c r="D315" s="4">
        <v>3</v>
      </c>
      <c r="E315" s="4">
        <v>3.2424242424242422</v>
      </c>
    </row>
    <row r="316" spans="1:5" x14ac:dyDescent="0.25">
      <c r="A316" s="3" t="s">
        <v>573</v>
      </c>
      <c r="B316" s="4">
        <v>4</v>
      </c>
      <c r="C316" s="4">
        <v>3.595959595959596</v>
      </c>
      <c r="D316" s="4">
        <v>5</v>
      </c>
      <c r="E316" s="4">
        <v>5.404040404040404</v>
      </c>
    </row>
    <row r="317" spans="1:5" x14ac:dyDescent="0.25">
      <c r="A317" s="3" t="s">
        <v>574</v>
      </c>
      <c r="B317" s="4">
        <v>6</v>
      </c>
      <c r="C317" s="4">
        <v>5.6767676767676756</v>
      </c>
      <c r="D317" s="4">
        <v>3</v>
      </c>
      <c r="E317" s="4">
        <v>3.3232323232323244</v>
      </c>
    </row>
    <row r="318" spans="1:5" x14ac:dyDescent="0.25">
      <c r="A318" s="3" t="s">
        <v>577</v>
      </c>
      <c r="B318" s="4">
        <v>4</v>
      </c>
      <c r="C318" s="4">
        <v>2.808080808080808</v>
      </c>
      <c r="D318" s="4">
        <v>5</v>
      </c>
      <c r="E318" s="4">
        <v>6.191919191919192</v>
      </c>
    </row>
    <row r="319" spans="1:5" x14ac:dyDescent="0.25">
      <c r="A319" s="3" t="s">
        <v>579</v>
      </c>
      <c r="B319" s="4">
        <v>2</v>
      </c>
      <c r="C319" s="4">
        <v>1.7755102040816331</v>
      </c>
      <c r="D319" s="4">
        <v>7</v>
      </c>
      <c r="E319" s="4">
        <v>7.2244897959183669</v>
      </c>
    </row>
    <row r="320" spans="1:5" x14ac:dyDescent="0.25">
      <c r="A320" s="3" t="s">
        <v>580</v>
      </c>
      <c r="B320" s="4">
        <v>3</v>
      </c>
      <c r="C320" s="4">
        <v>2.4949494949494948</v>
      </c>
      <c r="D320" s="4">
        <v>6</v>
      </c>
      <c r="E320" s="4">
        <v>6.5050505050505052</v>
      </c>
    </row>
    <row r="321" spans="1:5" x14ac:dyDescent="0.25">
      <c r="A321" s="3" t="s">
        <v>581</v>
      </c>
      <c r="B321" s="4">
        <v>1</v>
      </c>
      <c r="C321" s="4">
        <v>1</v>
      </c>
      <c r="D321" s="4">
        <v>8</v>
      </c>
      <c r="E321" s="4">
        <v>8</v>
      </c>
    </row>
    <row r="322" spans="1:5" x14ac:dyDescent="0.25">
      <c r="A322" s="3" t="s">
        <v>582</v>
      </c>
      <c r="B322" s="4">
        <v>1</v>
      </c>
      <c r="C322" s="4">
        <v>1</v>
      </c>
      <c r="D322" s="4">
        <v>8</v>
      </c>
      <c r="E322" s="4">
        <v>8</v>
      </c>
    </row>
    <row r="323" spans="1:5" x14ac:dyDescent="0.25">
      <c r="A323" s="3" t="s">
        <v>583</v>
      </c>
      <c r="B323" s="4">
        <v>1</v>
      </c>
      <c r="C323" s="4">
        <v>1</v>
      </c>
      <c r="D323" s="4">
        <v>8</v>
      </c>
      <c r="E323" s="4">
        <v>8</v>
      </c>
    </row>
    <row r="324" spans="1:5" x14ac:dyDescent="0.25">
      <c r="A324" s="3" t="s">
        <v>584</v>
      </c>
      <c r="B324" s="4">
        <v>6</v>
      </c>
      <c r="C324" s="4">
        <v>6</v>
      </c>
      <c r="D324" s="4">
        <v>3</v>
      </c>
      <c r="E324" s="4">
        <v>3</v>
      </c>
    </row>
    <row r="325" spans="1:5" x14ac:dyDescent="0.25">
      <c r="A325" s="3" t="s">
        <v>588</v>
      </c>
      <c r="B325" s="4">
        <v>3</v>
      </c>
      <c r="C325" s="4">
        <v>2.747474747474747</v>
      </c>
      <c r="D325" s="4">
        <v>6</v>
      </c>
      <c r="E325" s="4">
        <v>6.2525252525252526</v>
      </c>
    </row>
    <row r="326" spans="1:5" x14ac:dyDescent="0.25">
      <c r="A326" s="3" t="s">
        <v>589</v>
      </c>
      <c r="B326" s="4">
        <v>1</v>
      </c>
      <c r="C326" s="4">
        <v>1</v>
      </c>
      <c r="D326" s="4">
        <v>8</v>
      </c>
      <c r="E326" s="4">
        <v>8</v>
      </c>
    </row>
    <row r="327" spans="1:5" x14ac:dyDescent="0.25">
      <c r="A327" s="3" t="s">
        <v>590</v>
      </c>
      <c r="B327" s="4">
        <v>2</v>
      </c>
      <c r="C327" s="4">
        <v>1.608247422680412</v>
      </c>
      <c r="D327" s="4">
        <v>7</v>
      </c>
      <c r="E327" s="4">
        <v>7.391752577319588</v>
      </c>
    </row>
    <row r="328" spans="1:5" x14ac:dyDescent="0.25">
      <c r="A328" s="3" t="s">
        <v>591</v>
      </c>
      <c r="B328" s="4">
        <v>2</v>
      </c>
      <c r="C328" s="4">
        <v>1.445652173913043</v>
      </c>
      <c r="D328" s="4">
        <v>7</v>
      </c>
      <c r="E328" s="4">
        <v>7.554347826086957</v>
      </c>
    </row>
    <row r="329" spans="1:5" x14ac:dyDescent="0.25">
      <c r="A329" s="3" t="s">
        <v>592</v>
      </c>
      <c r="B329" s="4">
        <v>2</v>
      </c>
      <c r="C329" s="4">
        <v>1.7755102040816331</v>
      </c>
      <c r="D329" s="4">
        <v>7</v>
      </c>
      <c r="E329" s="4">
        <v>7.2244897959183669</v>
      </c>
    </row>
    <row r="330" spans="1:5" x14ac:dyDescent="0.25">
      <c r="A330" s="3" t="s">
        <v>593</v>
      </c>
      <c r="B330" s="4">
        <v>1</v>
      </c>
      <c r="C330" s="4">
        <v>1</v>
      </c>
      <c r="D330" s="4">
        <v>8</v>
      </c>
      <c r="E330" s="4">
        <v>8</v>
      </c>
    </row>
    <row r="331" spans="1:5" x14ac:dyDescent="0.25">
      <c r="A331" s="3" t="s">
        <v>594</v>
      </c>
      <c r="B331" s="4">
        <v>1</v>
      </c>
      <c r="C331" s="4">
        <v>1</v>
      </c>
      <c r="D331" s="4">
        <v>8</v>
      </c>
      <c r="E331" s="4">
        <v>8</v>
      </c>
    </row>
    <row r="332" spans="1:5" x14ac:dyDescent="0.25">
      <c r="A332" s="3" t="s">
        <v>595</v>
      </c>
      <c r="B332" s="4">
        <v>1</v>
      </c>
      <c r="C332" s="4">
        <v>1</v>
      </c>
      <c r="D332" s="4">
        <v>8</v>
      </c>
      <c r="E332" s="4">
        <v>8</v>
      </c>
    </row>
    <row r="333" spans="1:5" x14ac:dyDescent="0.25">
      <c r="A333" s="3" t="s">
        <v>596</v>
      </c>
      <c r="B333" s="4">
        <v>9</v>
      </c>
      <c r="C333" s="4">
        <v>9</v>
      </c>
      <c r="D333" s="4">
        <v>0</v>
      </c>
      <c r="E333" s="4">
        <v>0</v>
      </c>
    </row>
    <row r="334" spans="1:5" x14ac:dyDescent="0.25">
      <c r="A334" s="3" t="s">
        <v>598</v>
      </c>
      <c r="B334" s="4">
        <v>9</v>
      </c>
      <c r="C334" s="4">
        <v>8.9696969696969688</v>
      </c>
      <c r="D334" s="4">
        <v>0</v>
      </c>
      <c r="E334" s="4">
        <v>3.0303030303031164E-2</v>
      </c>
    </row>
    <row r="335" spans="1:5" x14ac:dyDescent="0.25">
      <c r="A335" s="3" t="s">
        <v>601</v>
      </c>
      <c r="B335" s="4">
        <v>8</v>
      </c>
      <c r="C335" s="4">
        <v>7.5454545454545459</v>
      </c>
      <c r="D335" s="4">
        <v>1</v>
      </c>
      <c r="E335" s="4">
        <v>1.4545454545454541</v>
      </c>
    </row>
    <row r="336" spans="1:5" x14ac:dyDescent="0.25">
      <c r="A336" s="3" t="s">
        <v>606</v>
      </c>
      <c r="B336" s="4">
        <v>3</v>
      </c>
      <c r="C336" s="4">
        <v>2.545454545454545</v>
      </c>
      <c r="D336" s="4">
        <v>6</v>
      </c>
      <c r="E336" s="4">
        <v>6.454545454545455</v>
      </c>
    </row>
    <row r="337" spans="1:5" x14ac:dyDescent="0.25">
      <c r="A337" s="3" t="s">
        <v>607</v>
      </c>
      <c r="B337" s="4">
        <v>1</v>
      </c>
      <c r="C337" s="4">
        <v>1</v>
      </c>
      <c r="D337" s="4">
        <v>8</v>
      </c>
      <c r="E337" s="4">
        <v>8</v>
      </c>
    </row>
    <row r="338" spans="1:5" x14ac:dyDescent="0.25">
      <c r="A338" s="3" t="s">
        <v>608</v>
      </c>
      <c r="B338" s="4">
        <v>1</v>
      </c>
      <c r="C338" s="4">
        <v>1</v>
      </c>
      <c r="D338" s="4">
        <v>8</v>
      </c>
      <c r="E338" s="4">
        <v>8</v>
      </c>
    </row>
    <row r="339" spans="1:5" x14ac:dyDescent="0.25">
      <c r="A339" s="3" t="s">
        <v>609</v>
      </c>
      <c r="B339" s="4">
        <v>1</v>
      </c>
      <c r="C339" s="4">
        <v>1</v>
      </c>
      <c r="D339" s="4">
        <v>8</v>
      </c>
      <c r="E339" s="4">
        <v>8</v>
      </c>
    </row>
    <row r="340" spans="1:5" x14ac:dyDescent="0.25">
      <c r="A340" s="3" t="s">
        <v>610</v>
      </c>
      <c r="B340" s="4">
        <v>1</v>
      </c>
      <c r="C340" s="4">
        <v>1</v>
      </c>
      <c r="D340" s="4">
        <v>8</v>
      </c>
      <c r="E340" s="4">
        <v>8</v>
      </c>
    </row>
    <row r="341" spans="1:5" x14ac:dyDescent="0.25">
      <c r="A341" s="3" t="s">
        <v>612</v>
      </c>
      <c r="B341" s="4">
        <v>5</v>
      </c>
      <c r="C341" s="4">
        <v>4.2323232323232327</v>
      </c>
      <c r="D341" s="4">
        <v>4</v>
      </c>
      <c r="E341" s="4">
        <v>4.7676767676767673</v>
      </c>
    </row>
    <row r="342" spans="1:5" x14ac:dyDescent="0.25">
      <c r="A342" s="3" t="s">
        <v>613</v>
      </c>
      <c r="B342" s="4">
        <v>4</v>
      </c>
      <c r="C342" s="4">
        <v>2.9591836734693882</v>
      </c>
      <c r="D342" s="4">
        <v>5</v>
      </c>
      <c r="E342" s="4">
        <v>6.0408163265306118</v>
      </c>
    </row>
    <row r="343" spans="1:5" x14ac:dyDescent="0.25">
      <c r="A343" s="3" t="s">
        <v>614</v>
      </c>
      <c r="B343" s="4">
        <v>3</v>
      </c>
      <c r="C343" s="4">
        <v>2.2424242424242422</v>
      </c>
      <c r="D343" s="4">
        <v>6</v>
      </c>
      <c r="E343" s="4">
        <v>6.7575757575757578</v>
      </c>
    </row>
    <row r="344" spans="1:5" x14ac:dyDescent="0.25">
      <c r="A344" s="3" t="s">
        <v>615</v>
      </c>
      <c r="B344" s="4">
        <v>4</v>
      </c>
      <c r="C344" s="4">
        <v>3.5151515151515151</v>
      </c>
      <c r="D344" s="4">
        <v>5</v>
      </c>
      <c r="E344" s="4">
        <v>5.4848484848484844</v>
      </c>
    </row>
    <row r="345" spans="1:5" x14ac:dyDescent="0.25">
      <c r="A345" s="3" t="s">
        <v>616</v>
      </c>
      <c r="B345" s="4">
        <v>1</v>
      </c>
      <c r="C345" s="4">
        <v>1</v>
      </c>
      <c r="D345" s="4">
        <v>8</v>
      </c>
      <c r="E345" s="4">
        <v>8</v>
      </c>
    </row>
    <row r="346" spans="1:5" x14ac:dyDescent="0.25">
      <c r="A346" s="3" t="s">
        <v>617</v>
      </c>
      <c r="B346" s="4">
        <v>4</v>
      </c>
      <c r="C346" s="4">
        <v>3.868686868686869</v>
      </c>
      <c r="D346" s="4">
        <v>5</v>
      </c>
      <c r="E346" s="4">
        <v>5.1313131313131315</v>
      </c>
    </row>
    <row r="347" spans="1:5" x14ac:dyDescent="0.25">
      <c r="A347" s="3" t="s">
        <v>619</v>
      </c>
      <c r="B347" s="4">
        <v>3</v>
      </c>
      <c r="C347" s="4">
        <v>2.9797979797979801</v>
      </c>
      <c r="D347" s="4">
        <v>6</v>
      </c>
      <c r="E347" s="4">
        <v>6.0202020202020199</v>
      </c>
    </row>
    <row r="348" spans="1:5" x14ac:dyDescent="0.25">
      <c r="A348" s="3" t="s">
        <v>620</v>
      </c>
      <c r="B348" s="4">
        <v>1</v>
      </c>
      <c r="C348" s="4">
        <v>1</v>
      </c>
      <c r="D348" s="4">
        <v>8</v>
      </c>
      <c r="E348" s="4">
        <v>8</v>
      </c>
    </row>
    <row r="349" spans="1:5" x14ac:dyDescent="0.25">
      <c r="A349" s="3" t="s">
        <v>621</v>
      </c>
      <c r="B349" s="4">
        <v>2</v>
      </c>
      <c r="C349" s="4">
        <v>1.635416666666667</v>
      </c>
      <c r="D349" s="4">
        <v>7</v>
      </c>
      <c r="E349" s="4">
        <v>7.364583333333333</v>
      </c>
    </row>
    <row r="350" spans="1:5" x14ac:dyDescent="0.25">
      <c r="A350" s="3" t="s">
        <v>622</v>
      </c>
      <c r="B350" s="4">
        <v>2</v>
      </c>
      <c r="C350" s="4">
        <v>1.635416666666667</v>
      </c>
      <c r="D350" s="4">
        <v>7</v>
      </c>
      <c r="E350" s="4">
        <v>7.364583333333333</v>
      </c>
    </row>
    <row r="351" spans="1:5" x14ac:dyDescent="0.25">
      <c r="A351" s="3" t="s">
        <v>623</v>
      </c>
      <c r="B351" s="4">
        <v>1</v>
      </c>
      <c r="C351" s="4">
        <v>1</v>
      </c>
      <c r="D351" s="4">
        <v>8</v>
      </c>
      <c r="E351" s="4">
        <v>8</v>
      </c>
    </row>
    <row r="352" spans="1:5" x14ac:dyDescent="0.25">
      <c r="A352" s="3" t="s">
        <v>624</v>
      </c>
      <c r="B352" s="4">
        <v>1</v>
      </c>
      <c r="C352" s="4">
        <v>1</v>
      </c>
      <c r="D352" s="4">
        <v>8</v>
      </c>
      <c r="E352" s="4">
        <v>8</v>
      </c>
    </row>
    <row r="353" spans="1:5" x14ac:dyDescent="0.25">
      <c r="A353" s="3" t="s">
        <v>625</v>
      </c>
      <c r="B353" s="4">
        <v>1</v>
      </c>
      <c r="C353" s="4">
        <v>1</v>
      </c>
      <c r="D353" s="4">
        <v>8</v>
      </c>
      <c r="E353" s="4">
        <v>8</v>
      </c>
    </row>
    <row r="354" spans="1:5" x14ac:dyDescent="0.25">
      <c r="A354" s="3" t="s">
        <v>626</v>
      </c>
      <c r="B354" s="4">
        <v>4</v>
      </c>
      <c r="C354" s="4">
        <v>3.4343434343434338</v>
      </c>
      <c r="D354" s="4">
        <v>5</v>
      </c>
      <c r="E354" s="4">
        <v>5.5656565656565657</v>
      </c>
    </row>
    <row r="355" spans="1:5" x14ac:dyDescent="0.25">
      <c r="A355" s="3" t="s">
        <v>627</v>
      </c>
      <c r="B355" s="4">
        <v>1</v>
      </c>
      <c r="C355" s="4">
        <v>1</v>
      </c>
      <c r="D355" s="4">
        <v>8</v>
      </c>
      <c r="E355" s="4">
        <v>8</v>
      </c>
    </row>
    <row r="356" spans="1:5" x14ac:dyDescent="0.25">
      <c r="A356" s="3" t="s">
        <v>628</v>
      </c>
      <c r="B356" s="4">
        <v>8</v>
      </c>
      <c r="C356" s="4">
        <v>8</v>
      </c>
      <c r="D356" s="4">
        <v>1</v>
      </c>
      <c r="E356" s="4">
        <v>1</v>
      </c>
    </row>
    <row r="357" spans="1:5" x14ac:dyDescent="0.25">
      <c r="A357" s="3" t="s">
        <v>629</v>
      </c>
      <c r="B357" s="4">
        <v>2</v>
      </c>
      <c r="C357" s="4">
        <v>1.838383838383838</v>
      </c>
      <c r="D357" s="4">
        <v>7</v>
      </c>
      <c r="E357" s="4">
        <v>7.1616161616161618</v>
      </c>
    </row>
    <row r="358" spans="1:5" x14ac:dyDescent="0.25">
      <c r="A358" s="3" t="s">
        <v>630</v>
      </c>
      <c r="B358" s="4">
        <v>1</v>
      </c>
      <c r="C358" s="4">
        <v>1</v>
      </c>
      <c r="D358" s="4">
        <v>8</v>
      </c>
      <c r="E358" s="4">
        <v>8</v>
      </c>
    </row>
    <row r="359" spans="1:5" x14ac:dyDescent="0.25">
      <c r="A359" s="3" t="s">
        <v>631</v>
      </c>
      <c r="B359" s="4">
        <v>2</v>
      </c>
      <c r="C359" s="4">
        <v>1.411764705882353</v>
      </c>
      <c r="D359" s="4">
        <v>7</v>
      </c>
      <c r="E359" s="4">
        <v>7.5882352941176467</v>
      </c>
    </row>
    <row r="360" spans="1:5" x14ac:dyDescent="0.25">
      <c r="A360" s="3" t="s">
        <v>632</v>
      </c>
      <c r="B360" s="4">
        <v>2</v>
      </c>
      <c r="C360" s="4">
        <v>1.5</v>
      </c>
      <c r="D360" s="4">
        <v>7</v>
      </c>
      <c r="E360" s="4">
        <v>7.5</v>
      </c>
    </row>
    <row r="361" spans="1:5" x14ac:dyDescent="0.25">
      <c r="A361" s="3" t="s">
        <v>633</v>
      </c>
      <c r="B361" s="4">
        <v>1</v>
      </c>
      <c r="C361" s="4">
        <v>1</v>
      </c>
      <c r="D361" s="4">
        <v>8</v>
      </c>
      <c r="E361" s="4">
        <v>8</v>
      </c>
    </row>
    <row r="362" spans="1:5" x14ac:dyDescent="0.25">
      <c r="A362" s="3" t="s">
        <v>634</v>
      </c>
      <c r="B362" s="4">
        <v>1</v>
      </c>
      <c r="C362" s="4">
        <v>1</v>
      </c>
      <c r="D362" s="4">
        <v>8</v>
      </c>
      <c r="E362" s="4">
        <v>8</v>
      </c>
    </row>
    <row r="363" spans="1:5" x14ac:dyDescent="0.25">
      <c r="A363" s="3" t="s">
        <v>635</v>
      </c>
      <c r="B363" s="4">
        <v>1</v>
      </c>
      <c r="C363" s="4">
        <v>1</v>
      </c>
      <c r="D363" s="4">
        <v>8</v>
      </c>
      <c r="E363" s="4">
        <v>8</v>
      </c>
    </row>
    <row r="364" spans="1:5" x14ac:dyDescent="0.25">
      <c r="A364" s="3" t="s">
        <v>636</v>
      </c>
      <c r="B364" s="4">
        <v>2</v>
      </c>
      <c r="C364" s="4">
        <v>1.460674157303371</v>
      </c>
      <c r="D364" s="4">
        <v>7</v>
      </c>
      <c r="E364" s="4">
        <v>7.5393258426966288</v>
      </c>
    </row>
    <row r="365" spans="1:5" x14ac:dyDescent="0.25">
      <c r="A365" s="3" t="s">
        <v>637</v>
      </c>
      <c r="B365" s="4">
        <v>1</v>
      </c>
      <c r="C365" s="4">
        <v>1</v>
      </c>
      <c r="D365" s="4">
        <v>8</v>
      </c>
      <c r="E365" s="4">
        <v>8</v>
      </c>
    </row>
    <row r="366" spans="1:5" x14ac:dyDescent="0.25">
      <c r="A366" s="3" t="s">
        <v>638</v>
      </c>
      <c r="B366" s="4">
        <v>1</v>
      </c>
      <c r="C366" s="4">
        <v>1</v>
      </c>
      <c r="D366" s="4">
        <v>8</v>
      </c>
      <c r="E366" s="4">
        <v>8</v>
      </c>
    </row>
    <row r="367" spans="1:5" x14ac:dyDescent="0.25">
      <c r="A367" s="3" t="s">
        <v>639</v>
      </c>
      <c r="B367" s="4">
        <v>1</v>
      </c>
      <c r="C367" s="4">
        <v>1</v>
      </c>
      <c r="D367" s="4">
        <v>8</v>
      </c>
      <c r="E367" s="4">
        <v>8</v>
      </c>
    </row>
    <row r="368" spans="1:5" x14ac:dyDescent="0.25">
      <c r="A368" s="3" t="s">
        <v>640</v>
      </c>
      <c r="B368" s="4">
        <v>1</v>
      </c>
      <c r="C368" s="4">
        <v>1</v>
      </c>
      <c r="D368" s="4">
        <v>8</v>
      </c>
      <c r="E368" s="4">
        <v>8</v>
      </c>
    </row>
    <row r="369" spans="1:5" x14ac:dyDescent="0.25">
      <c r="A369" s="3" t="s">
        <v>641</v>
      </c>
      <c r="B369" s="4">
        <v>1</v>
      </c>
      <c r="C369" s="4">
        <v>1</v>
      </c>
      <c r="D369" s="4">
        <v>8</v>
      </c>
      <c r="E369" s="4">
        <v>8</v>
      </c>
    </row>
    <row r="370" spans="1:5" x14ac:dyDescent="0.25">
      <c r="A370" s="3" t="s">
        <v>642</v>
      </c>
      <c r="B370" s="4">
        <v>1</v>
      </c>
      <c r="C370" s="4">
        <v>1</v>
      </c>
      <c r="D370" s="4">
        <v>8</v>
      </c>
      <c r="E370" s="4">
        <v>8</v>
      </c>
    </row>
    <row r="371" spans="1:5" x14ac:dyDescent="0.25">
      <c r="A371" s="3" t="s">
        <v>643</v>
      </c>
      <c r="B371" s="4">
        <v>1</v>
      </c>
      <c r="C371" s="4">
        <v>1</v>
      </c>
      <c r="D371" s="4">
        <v>8</v>
      </c>
      <c r="E371" s="4">
        <v>8</v>
      </c>
    </row>
    <row r="372" spans="1:5" x14ac:dyDescent="0.25">
      <c r="A372" s="3" t="s">
        <v>644</v>
      </c>
      <c r="B372" s="4">
        <v>1</v>
      </c>
      <c r="C372" s="4">
        <v>1</v>
      </c>
      <c r="D372" s="4">
        <v>8</v>
      </c>
      <c r="E372" s="4">
        <v>8</v>
      </c>
    </row>
    <row r="373" spans="1:5" x14ac:dyDescent="0.25">
      <c r="A373" s="3" t="s">
        <v>646</v>
      </c>
      <c r="B373" s="4">
        <v>1</v>
      </c>
      <c r="C373" s="4">
        <v>1</v>
      </c>
      <c r="D373" s="4">
        <v>8</v>
      </c>
      <c r="E373" s="4">
        <v>8</v>
      </c>
    </row>
    <row r="374" spans="1:5" x14ac:dyDescent="0.25">
      <c r="A374" s="3" t="s">
        <v>647</v>
      </c>
      <c r="B374" s="4">
        <v>1</v>
      </c>
      <c r="C374" s="4">
        <v>1</v>
      </c>
      <c r="D374" s="4">
        <v>8</v>
      </c>
      <c r="E374" s="4">
        <v>8</v>
      </c>
    </row>
    <row r="375" spans="1:5" x14ac:dyDescent="0.25">
      <c r="A375" s="3" t="s">
        <v>648</v>
      </c>
      <c r="B375" s="4">
        <v>1</v>
      </c>
      <c r="C375" s="4">
        <v>1</v>
      </c>
      <c r="D375" s="4">
        <v>8</v>
      </c>
      <c r="E375" s="4">
        <v>8</v>
      </c>
    </row>
    <row r="376" spans="1:5" x14ac:dyDescent="0.25">
      <c r="A376" s="3" t="s">
        <v>649</v>
      </c>
      <c r="B376" s="4">
        <v>1</v>
      </c>
      <c r="C376" s="4">
        <v>1</v>
      </c>
      <c r="D376" s="4">
        <v>8</v>
      </c>
      <c r="E376" s="4">
        <v>8</v>
      </c>
    </row>
    <row r="377" spans="1:5" x14ac:dyDescent="0.25">
      <c r="A377" s="3" t="s">
        <v>650</v>
      </c>
      <c r="B377" s="4">
        <v>1</v>
      </c>
      <c r="C377" s="4">
        <v>1</v>
      </c>
      <c r="D377" s="4">
        <v>8</v>
      </c>
      <c r="E377" s="4">
        <v>8</v>
      </c>
    </row>
    <row r="378" spans="1:5" x14ac:dyDescent="0.25">
      <c r="A378" s="3" t="s">
        <v>651</v>
      </c>
      <c r="B378" s="4">
        <v>2</v>
      </c>
      <c r="C378" s="4">
        <v>1.4761904761904761</v>
      </c>
      <c r="D378" s="4">
        <v>7</v>
      </c>
      <c r="E378" s="4">
        <v>7.5238095238095237</v>
      </c>
    </row>
    <row r="379" spans="1:5" x14ac:dyDescent="0.25">
      <c r="A379" s="3" t="s">
        <v>652</v>
      </c>
      <c r="B379" s="4">
        <v>1</v>
      </c>
      <c r="C379" s="4">
        <v>1</v>
      </c>
      <c r="D379" s="4">
        <v>8</v>
      </c>
      <c r="E379" s="4">
        <v>8</v>
      </c>
    </row>
    <row r="380" spans="1:5" x14ac:dyDescent="0.25">
      <c r="A380" s="3" t="s">
        <v>653</v>
      </c>
      <c r="B380" s="4">
        <v>2</v>
      </c>
      <c r="C380" s="4">
        <v>1.4523809523809521</v>
      </c>
      <c r="D380" s="4">
        <v>7</v>
      </c>
      <c r="E380" s="4">
        <v>7.5476190476190474</v>
      </c>
    </row>
    <row r="381" spans="1:5" x14ac:dyDescent="0.25">
      <c r="A381" s="3" t="s">
        <v>654</v>
      </c>
      <c r="B381" s="4">
        <v>7</v>
      </c>
      <c r="C381" s="4">
        <v>7</v>
      </c>
      <c r="D381" s="4">
        <v>2</v>
      </c>
      <c r="E381" s="4">
        <v>2</v>
      </c>
    </row>
    <row r="382" spans="1:5" x14ac:dyDescent="0.25">
      <c r="A382" s="3" t="s">
        <v>659</v>
      </c>
      <c r="B382" s="4">
        <v>9</v>
      </c>
      <c r="C382" s="4">
        <v>9</v>
      </c>
      <c r="D382" s="4">
        <v>0</v>
      </c>
      <c r="E382" s="4">
        <v>0</v>
      </c>
    </row>
    <row r="383" spans="1:5" x14ac:dyDescent="0.25">
      <c r="A383" s="3" t="s">
        <v>669</v>
      </c>
      <c r="B383" s="4">
        <v>7</v>
      </c>
      <c r="C383" s="4">
        <v>6.6161616161616159</v>
      </c>
      <c r="D383" s="4">
        <v>2</v>
      </c>
      <c r="E383" s="4">
        <v>2.3838383838383841</v>
      </c>
    </row>
    <row r="384" spans="1:5" x14ac:dyDescent="0.25">
      <c r="A384" s="3" t="s">
        <v>672</v>
      </c>
      <c r="B384" s="4">
        <v>9</v>
      </c>
      <c r="C384" s="4">
        <v>9</v>
      </c>
      <c r="D384" s="4">
        <v>0</v>
      </c>
      <c r="E384" s="4">
        <v>0</v>
      </c>
    </row>
    <row r="385" spans="1:5" x14ac:dyDescent="0.25">
      <c r="A385" s="3" t="s">
        <v>674</v>
      </c>
      <c r="B385" s="4">
        <v>1</v>
      </c>
      <c r="C385" s="4">
        <v>1</v>
      </c>
      <c r="D385" s="4">
        <v>8</v>
      </c>
      <c r="E385" s="4">
        <v>8</v>
      </c>
    </row>
    <row r="386" spans="1:5" x14ac:dyDescent="0.25">
      <c r="A386" s="3" t="s">
        <v>675</v>
      </c>
      <c r="B386" s="4">
        <v>5</v>
      </c>
      <c r="C386" s="4">
        <v>4.9393939393939386</v>
      </c>
      <c r="D386" s="4">
        <v>4</v>
      </c>
      <c r="E386" s="4">
        <v>4.0606060606060614</v>
      </c>
    </row>
    <row r="387" spans="1:5" x14ac:dyDescent="0.25">
      <c r="A387" s="3" t="s">
        <v>685</v>
      </c>
      <c r="B387" s="4">
        <v>1</v>
      </c>
      <c r="C387" s="4">
        <v>1</v>
      </c>
      <c r="D387" s="4">
        <v>8</v>
      </c>
      <c r="E387" s="4">
        <v>8</v>
      </c>
    </row>
    <row r="388" spans="1:5" x14ac:dyDescent="0.25">
      <c r="A388" s="3" t="s">
        <v>686</v>
      </c>
      <c r="B388" s="4">
        <v>1</v>
      </c>
      <c r="C388" s="4">
        <v>1</v>
      </c>
      <c r="D388" s="4">
        <v>8</v>
      </c>
      <c r="E388" s="4">
        <v>8</v>
      </c>
    </row>
    <row r="389" spans="1:5" x14ac:dyDescent="0.25">
      <c r="A389" s="3" t="s">
        <v>687</v>
      </c>
      <c r="B389" s="4">
        <v>5</v>
      </c>
      <c r="C389" s="4">
        <v>4.3737373737373737</v>
      </c>
      <c r="D389" s="4">
        <v>4</v>
      </c>
      <c r="E389" s="4">
        <v>4.6262626262626263</v>
      </c>
    </row>
    <row r="390" spans="1:5" x14ac:dyDescent="0.25">
      <c r="A390" s="3" t="s">
        <v>689</v>
      </c>
      <c r="B390" s="4">
        <v>1</v>
      </c>
      <c r="C390" s="4">
        <v>1</v>
      </c>
      <c r="D390" s="4">
        <v>8</v>
      </c>
      <c r="E390" s="4">
        <v>8</v>
      </c>
    </row>
    <row r="391" spans="1:5" x14ac:dyDescent="0.25">
      <c r="A391" s="3" t="s">
        <v>690</v>
      </c>
      <c r="B391" s="4">
        <v>2</v>
      </c>
      <c r="C391" s="4">
        <v>1.413793103448276</v>
      </c>
      <c r="D391" s="4">
        <v>7</v>
      </c>
      <c r="E391" s="4">
        <v>7.5862068965517242</v>
      </c>
    </row>
    <row r="392" spans="1:5" x14ac:dyDescent="0.25">
      <c r="A392" s="3" t="s">
        <v>691</v>
      </c>
      <c r="B392" s="4">
        <v>1</v>
      </c>
      <c r="C392" s="4">
        <v>1</v>
      </c>
      <c r="D392" s="4">
        <v>8</v>
      </c>
      <c r="E392" s="4">
        <v>8</v>
      </c>
    </row>
    <row r="393" spans="1:5" x14ac:dyDescent="0.25">
      <c r="A393" s="3" t="s">
        <v>692</v>
      </c>
      <c r="B393" s="4">
        <v>1</v>
      </c>
      <c r="C393" s="4">
        <v>1</v>
      </c>
      <c r="D393" s="4">
        <v>8</v>
      </c>
      <c r="E393" s="4">
        <v>8</v>
      </c>
    </row>
    <row r="394" spans="1:5" x14ac:dyDescent="0.25">
      <c r="A394" s="3" t="s">
        <v>693</v>
      </c>
      <c r="B394" s="4">
        <v>1</v>
      </c>
      <c r="C394" s="4">
        <v>1</v>
      </c>
      <c r="D394" s="4">
        <v>8</v>
      </c>
      <c r="E394" s="4">
        <v>8</v>
      </c>
    </row>
    <row r="395" spans="1:5" x14ac:dyDescent="0.25">
      <c r="A395" s="3" t="s">
        <v>694</v>
      </c>
      <c r="B395" s="4">
        <v>1</v>
      </c>
      <c r="C395" s="4">
        <v>1</v>
      </c>
      <c r="D395" s="4">
        <v>8</v>
      </c>
      <c r="E395" s="4">
        <v>8</v>
      </c>
    </row>
    <row r="396" spans="1:5" x14ac:dyDescent="0.25">
      <c r="A396" s="3" t="s">
        <v>695</v>
      </c>
      <c r="B396" s="4">
        <v>1</v>
      </c>
      <c r="C396" s="4">
        <v>1</v>
      </c>
      <c r="D396" s="4">
        <v>8</v>
      </c>
      <c r="E396" s="4">
        <v>8</v>
      </c>
    </row>
    <row r="397" spans="1:5" x14ac:dyDescent="0.25">
      <c r="A397" s="3" t="s">
        <v>696</v>
      </c>
      <c r="B397" s="4">
        <v>3</v>
      </c>
      <c r="C397" s="4">
        <v>1.895833333333333</v>
      </c>
      <c r="D397" s="4">
        <v>6</v>
      </c>
      <c r="E397" s="4">
        <v>7.104166666666667</v>
      </c>
    </row>
    <row r="398" spans="1:5" x14ac:dyDescent="0.25">
      <c r="A398" s="3" t="s">
        <v>697</v>
      </c>
      <c r="B398" s="4">
        <v>2</v>
      </c>
      <c r="C398" s="4">
        <v>1.475609756097561</v>
      </c>
      <c r="D398" s="4">
        <v>7</v>
      </c>
      <c r="E398" s="4">
        <v>7.524390243902439</v>
      </c>
    </row>
    <row r="399" spans="1:5" x14ac:dyDescent="0.25">
      <c r="A399" s="3" t="s">
        <v>698</v>
      </c>
      <c r="B399" s="4">
        <v>1</v>
      </c>
      <c r="C399" s="4">
        <v>1</v>
      </c>
      <c r="D399" s="4">
        <v>8</v>
      </c>
      <c r="E399" s="4">
        <v>8</v>
      </c>
    </row>
    <row r="400" spans="1:5" x14ac:dyDescent="0.25">
      <c r="A400" s="3" t="s">
        <v>699</v>
      </c>
      <c r="B400" s="4">
        <v>1</v>
      </c>
      <c r="C400" s="4">
        <v>1</v>
      </c>
      <c r="D400" s="4">
        <v>8</v>
      </c>
      <c r="E400" s="4">
        <v>8</v>
      </c>
    </row>
    <row r="401" spans="1:5" x14ac:dyDescent="0.25">
      <c r="A401" s="3" t="s">
        <v>701</v>
      </c>
      <c r="B401" s="4">
        <v>2</v>
      </c>
      <c r="C401" s="4">
        <v>1.636363636363636</v>
      </c>
      <c r="D401" s="4">
        <v>7</v>
      </c>
      <c r="E401" s="4">
        <v>7.3636363636363642</v>
      </c>
    </row>
    <row r="402" spans="1:5" x14ac:dyDescent="0.25">
      <c r="A402" s="3" t="s">
        <v>703</v>
      </c>
      <c r="B402" s="4">
        <v>1</v>
      </c>
      <c r="C402" s="4">
        <v>1</v>
      </c>
      <c r="D402" s="4">
        <v>8</v>
      </c>
      <c r="E402" s="4">
        <v>8</v>
      </c>
    </row>
    <row r="403" spans="1:5" x14ac:dyDescent="0.25">
      <c r="A403" s="3" t="s">
        <v>704</v>
      </c>
      <c r="B403" s="4">
        <v>1</v>
      </c>
      <c r="C403" s="4">
        <v>1</v>
      </c>
      <c r="D403" s="4">
        <v>8</v>
      </c>
      <c r="E403" s="4">
        <v>8</v>
      </c>
    </row>
    <row r="404" spans="1:5" x14ac:dyDescent="0.25">
      <c r="A404" s="3" t="s">
        <v>705</v>
      </c>
      <c r="B404" s="4">
        <v>1</v>
      </c>
      <c r="C404" s="4">
        <v>1</v>
      </c>
      <c r="D404" s="4">
        <v>8</v>
      </c>
      <c r="E404" s="4">
        <v>8</v>
      </c>
    </row>
    <row r="405" spans="1:5" x14ac:dyDescent="0.25">
      <c r="A405" s="3" t="s">
        <v>706</v>
      </c>
      <c r="B405" s="4">
        <v>1</v>
      </c>
      <c r="C405" s="4">
        <v>1</v>
      </c>
      <c r="D405" s="4">
        <v>8</v>
      </c>
      <c r="E405" s="4">
        <v>8</v>
      </c>
    </row>
    <row r="406" spans="1:5" x14ac:dyDescent="0.25">
      <c r="A406" s="3" t="s">
        <v>707</v>
      </c>
      <c r="B406" s="4">
        <v>1</v>
      </c>
      <c r="C406" s="4">
        <v>1</v>
      </c>
      <c r="D406" s="4">
        <v>8</v>
      </c>
      <c r="E406" s="4">
        <v>8</v>
      </c>
    </row>
    <row r="407" spans="1:5" x14ac:dyDescent="0.25">
      <c r="A407" s="3" t="s">
        <v>708</v>
      </c>
      <c r="B407" s="4">
        <v>1</v>
      </c>
      <c r="C407" s="4">
        <v>1</v>
      </c>
      <c r="D407" s="4">
        <v>8</v>
      </c>
      <c r="E407" s="4">
        <v>8</v>
      </c>
    </row>
    <row r="408" spans="1:5" x14ac:dyDescent="0.25">
      <c r="A408" s="3" t="s">
        <v>709</v>
      </c>
      <c r="B408" s="4">
        <v>1</v>
      </c>
      <c r="C408" s="4">
        <v>1</v>
      </c>
      <c r="D408" s="4">
        <v>8</v>
      </c>
      <c r="E408" s="4">
        <v>8</v>
      </c>
    </row>
    <row r="409" spans="1:5" x14ac:dyDescent="0.25">
      <c r="A409" s="3" t="s">
        <v>710</v>
      </c>
      <c r="B409" s="4">
        <v>1</v>
      </c>
      <c r="C409" s="4">
        <v>1</v>
      </c>
      <c r="D409" s="4">
        <v>8</v>
      </c>
      <c r="E409" s="4">
        <v>8</v>
      </c>
    </row>
    <row r="410" spans="1:5" x14ac:dyDescent="0.25">
      <c r="A410" s="3" t="s">
        <v>711</v>
      </c>
      <c r="B410" s="4">
        <v>1</v>
      </c>
      <c r="C410" s="4">
        <v>1</v>
      </c>
      <c r="D410" s="4">
        <v>8</v>
      </c>
      <c r="E410" s="4">
        <v>8</v>
      </c>
    </row>
    <row r="411" spans="1:5" x14ac:dyDescent="0.25">
      <c r="A411" s="3" t="s">
        <v>712</v>
      </c>
      <c r="B411" s="4">
        <v>1</v>
      </c>
      <c r="C411" s="4">
        <v>1</v>
      </c>
      <c r="D411" s="4">
        <v>8</v>
      </c>
      <c r="E411" s="4">
        <v>8</v>
      </c>
    </row>
    <row r="412" spans="1:5" x14ac:dyDescent="0.25">
      <c r="A412" s="3" t="s">
        <v>713</v>
      </c>
      <c r="B412" s="4">
        <v>1</v>
      </c>
      <c r="C412" s="4">
        <v>1</v>
      </c>
      <c r="D412" s="4">
        <v>8</v>
      </c>
      <c r="E412" s="4">
        <v>8</v>
      </c>
    </row>
    <row r="413" spans="1:5" x14ac:dyDescent="0.25">
      <c r="A413" s="3" t="s">
        <v>714</v>
      </c>
      <c r="B413" s="4">
        <v>9</v>
      </c>
      <c r="C413" s="4">
        <v>8.9393939393939394</v>
      </c>
      <c r="D413" s="4">
        <v>0</v>
      </c>
      <c r="E413" s="4">
        <v>6.0606060606060552E-2</v>
      </c>
    </row>
    <row r="414" spans="1:5" x14ac:dyDescent="0.25">
      <c r="A414" s="3" t="s">
        <v>720</v>
      </c>
      <c r="B414" s="4">
        <v>2</v>
      </c>
      <c r="C414" s="4">
        <v>1.425</v>
      </c>
      <c r="D414" s="4">
        <v>7</v>
      </c>
      <c r="E414" s="4">
        <v>7.5750000000000002</v>
      </c>
    </row>
    <row r="415" spans="1:5" x14ac:dyDescent="0.25">
      <c r="A415" s="3" t="s">
        <v>721</v>
      </c>
      <c r="B415" s="4">
        <v>1</v>
      </c>
      <c r="C415" s="4">
        <v>1</v>
      </c>
      <c r="D415" s="4">
        <v>8</v>
      </c>
      <c r="E415" s="4">
        <v>8</v>
      </c>
    </row>
    <row r="416" spans="1:5" x14ac:dyDescent="0.25">
      <c r="A416" s="3" t="s">
        <v>722</v>
      </c>
      <c r="B416" s="4">
        <v>1</v>
      </c>
      <c r="C416" s="4">
        <v>1</v>
      </c>
      <c r="D416" s="4">
        <v>8</v>
      </c>
      <c r="E416" s="4">
        <v>8</v>
      </c>
    </row>
    <row r="417" spans="1:5" x14ac:dyDescent="0.25">
      <c r="A417" s="3" t="s">
        <v>723</v>
      </c>
      <c r="B417" s="4">
        <v>8</v>
      </c>
      <c r="C417" s="4">
        <v>6.3535353535353538</v>
      </c>
      <c r="D417" s="4">
        <v>1</v>
      </c>
      <c r="E417" s="4">
        <v>2.6464646464646462</v>
      </c>
    </row>
    <row r="418" spans="1:5" x14ac:dyDescent="0.25">
      <c r="A418" s="3" t="s">
        <v>726</v>
      </c>
      <c r="B418" s="4">
        <v>2</v>
      </c>
      <c r="C418" s="4">
        <v>1.595744680851064</v>
      </c>
      <c r="D418" s="4">
        <v>7</v>
      </c>
      <c r="E418" s="4">
        <v>7.4042553191489358</v>
      </c>
    </row>
    <row r="419" spans="1:5" x14ac:dyDescent="0.25">
      <c r="A419" s="3" t="s">
        <v>727</v>
      </c>
      <c r="B419" s="4">
        <v>1</v>
      </c>
      <c r="C419" s="4">
        <v>1</v>
      </c>
      <c r="D419" s="4">
        <v>8</v>
      </c>
      <c r="E419" s="4">
        <v>8</v>
      </c>
    </row>
    <row r="420" spans="1:5" x14ac:dyDescent="0.25">
      <c r="A420" s="3" t="s">
        <v>728</v>
      </c>
      <c r="B420" s="4">
        <v>1</v>
      </c>
      <c r="C420" s="4">
        <v>1</v>
      </c>
      <c r="D420" s="4">
        <v>8</v>
      </c>
      <c r="E420" s="4">
        <v>8</v>
      </c>
    </row>
    <row r="421" spans="1:5" x14ac:dyDescent="0.25">
      <c r="A421" s="3" t="s">
        <v>729</v>
      </c>
      <c r="B421" s="4">
        <v>3</v>
      </c>
      <c r="C421" s="4">
        <v>1.8666666666666669</v>
      </c>
      <c r="D421" s="4">
        <v>6</v>
      </c>
      <c r="E421" s="4">
        <v>7.1333333333333329</v>
      </c>
    </row>
    <row r="422" spans="1:5" x14ac:dyDescent="0.25">
      <c r="A422" s="3" t="s">
        <v>732</v>
      </c>
      <c r="B422" s="4">
        <v>2.8875598086124401</v>
      </c>
      <c r="C422" s="4">
        <v>2.6214220335965863</v>
      </c>
      <c r="D422" s="4">
        <v>6.1124401913875595</v>
      </c>
      <c r="E422" s="4">
        <v>6.3785779664034052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3"/>
  <sheetViews>
    <sheetView workbookViewId="0">
      <selection activeCell="H2" sqref="H2"/>
    </sheetView>
  </sheetViews>
  <sheetFormatPr defaultRowHeight="15" x14ac:dyDescent="0.25"/>
  <cols>
    <col min="1" max="1" width="35" customWidth="1"/>
    <col min="2" max="2" width="9.7109375" bestFit="1" customWidth="1"/>
    <col min="3" max="3" width="14.140625" bestFit="1" customWidth="1"/>
    <col min="4" max="4" width="16.85546875" bestFit="1" customWidth="1"/>
    <col min="5" max="5" width="23.140625" bestFit="1" customWidth="1"/>
    <col min="6" max="6" width="20.28515625" bestFit="1" customWidth="1"/>
    <col min="7" max="7" width="16.85546875" bestFit="1" customWidth="1"/>
    <col min="8" max="8" width="14.71093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734</v>
      </c>
      <c r="H1" s="1" t="s">
        <v>737</v>
      </c>
    </row>
    <row r="2" spans="1:8" x14ac:dyDescent="0.25">
      <c r="A2" t="s">
        <v>6</v>
      </c>
      <c r="C2">
        <v>3</v>
      </c>
      <c r="D2">
        <v>4</v>
      </c>
      <c r="E2">
        <v>4.0618556701030926</v>
      </c>
      <c r="F2">
        <v>2.2371134020618562</v>
      </c>
      <c r="G2">
        <f>9-C2</f>
        <v>6</v>
      </c>
      <c r="H2">
        <f>9-F2</f>
        <v>6.7628865979381434</v>
      </c>
    </row>
    <row r="3" spans="1:8" x14ac:dyDescent="0.25">
      <c r="A3" t="s">
        <v>7</v>
      </c>
      <c r="B3" t="s">
        <v>8</v>
      </c>
      <c r="C3">
        <v>1</v>
      </c>
      <c r="D3">
        <v>3</v>
      </c>
      <c r="E3">
        <v>3.3863636363636358</v>
      </c>
      <c r="F3">
        <v>1</v>
      </c>
      <c r="G3">
        <f t="shared" ref="G3:G66" si="0">9-C3</f>
        <v>8</v>
      </c>
      <c r="H3">
        <f t="shared" ref="H3:H66" si="1">9-F3</f>
        <v>8</v>
      </c>
    </row>
    <row r="4" spans="1:8" x14ac:dyDescent="0.25">
      <c r="A4" t="s">
        <v>7</v>
      </c>
      <c r="B4" t="s">
        <v>9</v>
      </c>
      <c r="C4">
        <v>2</v>
      </c>
      <c r="D4">
        <v>2</v>
      </c>
      <c r="E4">
        <v>2.2000000000000002</v>
      </c>
      <c r="F4">
        <v>1.5</v>
      </c>
      <c r="G4">
        <f t="shared" si="0"/>
        <v>7</v>
      </c>
      <c r="H4">
        <f t="shared" si="1"/>
        <v>7.5</v>
      </c>
    </row>
    <row r="5" spans="1:8" x14ac:dyDescent="0.25">
      <c r="A5" t="s">
        <v>7</v>
      </c>
      <c r="B5" t="s">
        <v>10</v>
      </c>
      <c r="C5">
        <v>1</v>
      </c>
      <c r="D5">
        <v>1</v>
      </c>
      <c r="E5">
        <v>1.464285714285714</v>
      </c>
      <c r="F5">
        <v>1</v>
      </c>
      <c r="G5">
        <f t="shared" si="0"/>
        <v>8</v>
      </c>
      <c r="H5">
        <f t="shared" si="1"/>
        <v>8</v>
      </c>
    </row>
    <row r="6" spans="1:8" x14ac:dyDescent="0.25">
      <c r="A6" t="s">
        <v>7</v>
      </c>
      <c r="B6" t="s">
        <v>11</v>
      </c>
      <c r="C6">
        <v>1</v>
      </c>
      <c r="D6">
        <v>1</v>
      </c>
      <c r="E6">
        <v>1.5076923076923081</v>
      </c>
      <c r="F6">
        <v>1</v>
      </c>
      <c r="G6">
        <f t="shared" si="0"/>
        <v>8</v>
      </c>
      <c r="H6">
        <f t="shared" si="1"/>
        <v>8</v>
      </c>
    </row>
    <row r="7" spans="1:8" x14ac:dyDescent="0.25">
      <c r="A7" t="s">
        <v>7</v>
      </c>
      <c r="B7" t="s">
        <v>12</v>
      </c>
      <c r="C7">
        <v>1</v>
      </c>
      <c r="D7">
        <v>1</v>
      </c>
      <c r="E7">
        <v>1.538461538461539</v>
      </c>
      <c r="F7">
        <v>1</v>
      </c>
      <c r="G7">
        <f t="shared" si="0"/>
        <v>8</v>
      </c>
      <c r="H7">
        <f t="shared" si="1"/>
        <v>8</v>
      </c>
    </row>
    <row r="8" spans="1:8" x14ac:dyDescent="0.25">
      <c r="A8" t="s">
        <v>7</v>
      </c>
      <c r="B8" t="s">
        <v>13</v>
      </c>
      <c r="C8">
        <v>3</v>
      </c>
      <c r="D8">
        <v>10</v>
      </c>
      <c r="E8">
        <v>9.717171717171718</v>
      </c>
      <c r="F8">
        <v>2.595959595959596</v>
      </c>
      <c r="G8">
        <f t="shared" si="0"/>
        <v>6</v>
      </c>
      <c r="H8">
        <f t="shared" si="1"/>
        <v>6.404040404040404</v>
      </c>
    </row>
    <row r="9" spans="1:8" x14ac:dyDescent="0.25">
      <c r="A9" t="s">
        <v>7</v>
      </c>
      <c r="B9" t="s">
        <v>14</v>
      </c>
      <c r="C9">
        <v>1</v>
      </c>
      <c r="D9">
        <v>3</v>
      </c>
      <c r="E9">
        <v>3.212765957446809</v>
      </c>
      <c r="F9">
        <v>1</v>
      </c>
      <c r="G9">
        <f t="shared" si="0"/>
        <v>8</v>
      </c>
      <c r="H9">
        <f t="shared" si="1"/>
        <v>8</v>
      </c>
    </row>
    <row r="10" spans="1:8" x14ac:dyDescent="0.25">
      <c r="A10" t="s">
        <v>7</v>
      </c>
      <c r="B10" t="s">
        <v>15</v>
      </c>
      <c r="C10">
        <v>1</v>
      </c>
      <c r="D10">
        <v>1</v>
      </c>
      <c r="E10">
        <v>1.396551724137931</v>
      </c>
      <c r="F10">
        <v>1</v>
      </c>
      <c r="G10">
        <f t="shared" si="0"/>
        <v>8</v>
      </c>
      <c r="H10">
        <f t="shared" si="1"/>
        <v>8</v>
      </c>
    </row>
    <row r="11" spans="1:8" x14ac:dyDescent="0.25">
      <c r="A11" t="s">
        <v>7</v>
      </c>
      <c r="B11" t="s">
        <v>16</v>
      </c>
      <c r="C11">
        <v>1</v>
      </c>
      <c r="D11">
        <v>1</v>
      </c>
      <c r="E11">
        <v>1.5866666666666669</v>
      </c>
      <c r="F11">
        <v>1</v>
      </c>
      <c r="G11">
        <f t="shared" si="0"/>
        <v>8</v>
      </c>
      <c r="H11">
        <f t="shared" si="1"/>
        <v>8</v>
      </c>
    </row>
    <row r="12" spans="1:8" x14ac:dyDescent="0.25">
      <c r="A12" t="s">
        <v>7</v>
      </c>
      <c r="B12" t="s">
        <v>17</v>
      </c>
      <c r="C12">
        <v>2</v>
      </c>
      <c r="D12">
        <v>5</v>
      </c>
      <c r="E12">
        <v>4.7474747474747474</v>
      </c>
      <c r="F12">
        <v>1.636363636363636</v>
      </c>
      <c r="G12">
        <f t="shared" si="0"/>
        <v>7</v>
      </c>
      <c r="H12">
        <f t="shared" si="1"/>
        <v>7.3636363636363642</v>
      </c>
    </row>
    <row r="13" spans="1:8" x14ac:dyDescent="0.25">
      <c r="A13" t="s">
        <v>7</v>
      </c>
      <c r="B13" t="s">
        <v>18</v>
      </c>
      <c r="C13">
        <v>1</v>
      </c>
      <c r="D13">
        <v>1</v>
      </c>
      <c r="E13">
        <v>1.60377358490566</v>
      </c>
      <c r="F13">
        <v>1</v>
      </c>
      <c r="G13">
        <f t="shared" si="0"/>
        <v>8</v>
      </c>
      <c r="H13">
        <f t="shared" si="1"/>
        <v>8</v>
      </c>
    </row>
    <row r="14" spans="1:8" x14ac:dyDescent="0.25">
      <c r="A14" t="s">
        <v>7</v>
      </c>
      <c r="C14">
        <v>5</v>
      </c>
      <c r="D14">
        <v>215</v>
      </c>
      <c r="E14">
        <v>216.16161616161619</v>
      </c>
      <c r="F14">
        <v>4.6767676767676756</v>
      </c>
      <c r="G14">
        <f t="shared" si="0"/>
        <v>4</v>
      </c>
      <c r="H14">
        <f t="shared" si="1"/>
        <v>4.3232323232323244</v>
      </c>
    </row>
    <row r="15" spans="1:8" x14ac:dyDescent="0.25">
      <c r="A15" t="s">
        <v>19</v>
      </c>
      <c r="B15" t="s">
        <v>20</v>
      </c>
      <c r="C15">
        <v>3</v>
      </c>
      <c r="D15">
        <v>10</v>
      </c>
      <c r="E15">
        <v>10.343434343434341</v>
      </c>
      <c r="F15">
        <v>2.858585858585859</v>
      </c>
      <c r="G15">
        <f t="shared" si="0"/>
        <v>6</v>
      </c>
      <c r="H15">
        <f t="shared" si="1"/>
        <v>6.141414141414141</v>
      </c>
    </row>
    <row r="16" spans="1:8" x14ac:dyDescent="0.25">
      <c r="A16" t="s">
        <v>19</v>
      </c>
      <c r="B16" t="s">
        <v>8</v>
      </c>
      <c r="C16">
        <v>2</v>
      </c>
      <c r="D16">
        <v>3</v>
      </c>
      <c r="E16">
        <v>3.144329896907216</v>
      </c>
      <c r="F16">
        <v>1.5670103092783501</v>
      </c>
      <c r="G16">
        <f t="shared" si="0"/>
        <v>7</v>
      </c>
      <c r="H16">
        <f t="shared" si="1"/>
        <v>7.4329896907216497</v>
      </c>
    </row>
    <row r="17" spans="1:8" x14ac:dyDescent="0.25">
      <c r="A17" t="s">
        <v>19</v>
      </c>
      <c r="B17" t="s">
        <v>9</v>
      </c>
      <c r="C17">
        <v>1</v>
      </c>
      <c r="D17">
        <v>1</v>
      </c>
      <c r="E17">
        <v>1.5423728813559321</v>
      </c>
      <c r="F17">
        <v>1</v>
      </c>
      <c r="G17">
        <f t="shared" si="0"/>
        <v>8</v>
      </c>
      <c r="H17">
        <f t="shared" si="1"/>
        <v>8</v>
      </c>
    </row>
    <row r="18" spans="1:8" x14ac:dyDescent="0.25">
      <c r="A18" t="s">
        <v>19</v>
      </c>
      <c r="B18" t="s">
        <v>10</v>
      </c>
      <c r="C18">
        <v>2</v>
      </c>
      <c r="D18">
        <v>3</v>
      </c>
      <c r="E18">
        <v>3.125</v>
      </c>
      <c r="F18">
        <v>1.541666666666667</v>
      </c>
      <c r="G18">
        <f t="shared" si="0"/>
        <v>7</v>
      </c>
      <c r="H18">
        <f t="shared" si="1"/>
        <v>7.458333333333333</v>
      </c>
    </row>
    <row r="19" spans="1:8" x14ac:dyDescent="0.25">
      <c r="A19" t="s">
        <v>19</v>
      </c>
      <c r="B19" t="s">
        <v>12</v>
      </c>
      <c r="C19">
        <v>5</v>
      </c>
      <c r="D19">
        <v>23</v>
      </c>
      <c r="E19">
        <v>23.555555555555561</v>
      </c>
      <c r="F19">
        <v>4.6262626262626263</v>
      </c>
      <c r="G19">
        <f t="shared" si="0"/>
        <v>4</v>
      </c>
      <c r="H19">
        <f t="shared" si="1"/>
        <v>4.3737373737373737</v>
      </c>
    </row>
    <row r="20" spans="1:8" x14ac:dyDescent="0.25">
      <c r="A20" t="s">
        <v>19</v>
      </c>
      <c r="B20" t="s">
        <v>21</v>
      </c>
      <c r="C20">
        <v>1</v>
      </c>
      <c r="D20">
        <v>1</v>
      </c>
      <c r="E20">
        <v>1.7121212121212119</v>
      </c>
      <c r="F20">
        <v>1</v>
      </c>
      <c r="G20">
        <f t="shared" si="0"/>
        <v>8</v>
      </c>
      <c r="H20">
        <f t="shared" si="1"/>
        <v>8</v>
      </c>
    </row>
    <row r="21" spans="1:8" x14ac:dyDescent="0.25">
      <c r="A21" t="s">
        <v>19</v>
      </c>
      <c r="B21" t="s">
        <v>22</v>
      </c>
      <c r="C21">
        <v>2</v>
      </c>
      <c r="D21">
        <v>5</v>
      </c>
      <c r="E21">
        <v>5.1717171717171722</v>
      </c>
      <c r="F21">
        <v>1.555555555555556</v>
      </c>
      <c r="G21">
        <f t="shared" si="0"/>
        <v>7</v>
      </c>
      <c r="H21">
        <f t="shared" si="1"/>
        <v>7.4444444444444438</v>
      </c>
    </row>
    <row r="22" spans="1:8" x14ac:dyDescent="0.25">
      <c r="A22" t="s">
        <v>19</v>
      </c>
      <c r="B22" t="s">
        <v>23</v>
      </c>
      <c r="C22">
        <v>1</v>
      </c>
      <c r="D22">
        <v>1</v>
      </c>
      <c r="E22">
        <v>1.716417910447761</v>
      </c>
      <c r="F22">
        <v>1</v>
      </c>
      <c r="G22">
        <f t="shared" si="0"/>
        <v>8</v>
      </c>
      <c r="H22">
        <f t="shared" si="1"/>
        <v>8</v>
      </c>
    </row>
    <row r="23" spans="1:8" x14ac:dyDescent="0.25">
      <c r="A23" t="s">
        <v>19</v>
      </c>
      <c r="B23" t="s">
        <v>14</v>
      </c>
      <c r="C23">
        <v>1</v>
      </c>
      <c r="D23">
        <v>1</v>
      </c>
      <c r="E23">
        <v>1.6065573770491799</v>
      </c>
      <c r="F23">
        <v>1</v>
      </c>
      <c r="G23">
        <f t="shared" si="0"/>
        <v>8</v>
      </c>
      <c r="H23">
        <f t="shared" si="1"/>
        <v>8</v>
      </c>
    </row>
    <row r="24" spans="1:8" x14ac:dyDescent="0.25">
      <c r="A24" t="s">
        <v>19</v>
      </c>
      <c r="B24" t="s">
        <v>16</v>
      </c>
      <c r="C24">
        <v>1</v>
      </c>
      <c r="D24">
        <v>1</v>
      </c>
      <c r="E24">
        <v>1.5593220338983049</v>
      </c>
      <c r="F24">
        <v>1</v>
      </c>
      <c r="G24">
        <f t="shared" si="0"/>
        <v>8</v>
      </c>
      <c r="H24">
        <f t="shared" si="1"/>
        <v>8</v>
      </c>
    </row>
    <row r="25" spans="1:8" x14ac:dyDescent="0.25">
      <c r="A25" t="s">
        <v>19</v>
      </c>
      <c r="B25" t="s">
        <v>24</v>
      </c>
      <c r="C25">
        <v>1</v>
      </c>
      <c r="D25">
        <v>1</v>
      </c>
      <c r="E25">
        <v>1.4459459459459461</v>
      </c>
      <c r="F25">
        <v>1</v>
      </c>
      <c r="G25">
        <f t="shared" si="0"/>
        <v>8</v>
      </c>
      <c r="H25">
        <f t="shared" si="1"/>
        <v>8</v>
      </c>
    </row>
    <row r="26" spans="1:8" x14ac:dyDescent="0.25">
      <c r="A26" t="s">
        <v>19</v>
      </c>
      <c r="B26" t="s">
        <v>25</v>
      </c>
      <c r="C26">
        <v>1</v>
      </c>
      <c r="D26">
        <v>1</v>
      </c>
      <c r="E26">
        <v>1.5125</v>
      </c>
      <c r="F26">
        <v>1</v>
      </c>
      <c r="G26">
        <f t="shared" si="0"/>
        <v>8</v>
      </c>
      <c r="H26">
        <f t="shared" si="1"/>
        <v>8</v>
      </c>
    </row>
    <row r="27" spans="1:8" x14ac:dyDescent="0.25">
      <c r="A27" t="s">
        <v>19</v>
      </c>
      <c r="B27" t="s">
        <v>26</v>
      </c>
      <c r="C27">
        <v>1</v>
      </c>
      <c r="D27">
        <v>2</v>
      </c>
      <c r="E27">
        <v>2.1807228915662651</v>
      </c>
      <c r="F27">
        <v>1</v>
      </c>
      <c r="G27">
        <f t="shared" si="0"/>
        <v>8</v>
      </c>
      <c r="H27">
        <f t="shared" si="1"/>
        <v>8</v>
      </c>
    </row>
    <row r="28" spans="1:8" x14ac:dyDescent="0.25">
      <c r="A28" t="s">
        <v>19</v>
      </c>
      <c r="B28" t="s">
        <v>17</v>
      </c>
      <c r="C28">
        <v>1</v>
      </c>
      <c r="D28">
        <v>1</v>
      </c>
      <c r="E28">
        <v>1.625</v>
      </c>
      <c r="F28">
        <v>1</v>
      </c>
      <c r="G28">
        <f t="shared" si="0"/>
        <v>8</v>
      </c>
      <c r="H28">
        <f t="shared" si="1"/>
        <v>8</v>
      </c>
    </row>
    <row r="29" spans="1:8" x14ac:dyDescent="0.25">
      <c r="A29" t="s">
        <v>19</v>
      </c>
      <c r="B29" t="s">
        <v>27</v>
      </c>
      <c r="C29">
        <v>1</v>
      </c>
      <c r="D29">
        <v>1</v>
      </c>
      <c r="E29">
        <v>1.641791044776119</v>
      </c>
      <c r="F29">
        <v>1</v>
      </c>
      <c r="G29">
        <f t="shared" si="0"/>
        <v>8</v>
      </c>
      <c r="H29">
        <f t="shared" si="1"/>
        <v>8</v>
      </c>
    </row>
    <row r="30" spans="1:8" x14ac:dyDescent="0.25">
      <c r="A30" t="s">
        <v>19</v>
      </c>
      <c r="C30">
        <v>9</v>
      </c>
      <c r="D30">
        <v>934</v>
      </c>
      <c r="E30">
        <v>936.56565656565658</v>
      </c>
      <c r="F30">
        <v>9</v>
      </c>
      <c r="G30">
        <f t="shared" si="0"/>
        <v>0</v>
      </c>
      <c r="H30">
        <f t="shared" si="1"/>
        <v>0</v>
      </c>
    </row>
    <row r="31" spans="1:8" x14ac:dyDescent="0.25">
      <c r="A31" t="s">
        <v>28</v>
      </c>
      <c r="C31">
        <v>1</v>
      </c>
      <c r="D31">
        <v>1</v>
      </c>
      <c r="E31">
        <v>1.580645161290323</v>
      </c>
      <c r="F31">
        <v>1</v>
      </c>
      <c r="G31">
        <f t="shared" si="0"/>
        <v>8</v>
      </c>
      <c r="H31">
        <f t="shared" si="1"/>
        <v>8</v>
      </c>
    </row>
    <row r="32" spans="1:8" x14ac:dyDescent="0.25">
      <c r="A32" t="s">
        <v>29</v>
      </c>
      <c r="C32">
        <v>3</v>
      </c>
      <c r="D32">
        <v>8</v>
      </c>
      <c r="E32">
        <v>7.7878787878787881</v>
      </c>
      <c r="F32">
        <v>2.7272727272727271</v>
      </c>
      <c r="G32">
        <f t="shared" si="0"/>
        <v>6</v>
      </c>
      <c r="H32">
        <f t="shared" si="1"/>
        <v>6.2727272727272734</v>
      </c>
    </row>
    <row r="33" spans="1:8" x14ac:dyDescent="0.25">
      <c r="A33" t="s">
        <v>30</v>
      </c>
      <c r="C33">
        <v>4</v>
      </c>
      <c r="D33">
        <v>6</v>
      </c>
      <c r="E33">
        <v>6.0303030303030303</v>
      </c>
      <c r="F33">
        <v>2.9898989898989901</v>
      </c>
      <c r="G33">
        <f t="shared" si="0"/>
        <v>5</v>
      </c>
      <c r="H33">
        <f t="shared" si="1"/>
        <v>6.0101010101010104</v>
      </c>
    </row>
    <row r="34" spans="1:8" x14ac:dyDescent="0.25">
      <c r="A34" t="s">
        <v>31</v>
      </c>
      <c r="C34">
        <v>5</v>
      </c>
      <c r="D34">
        <v>26</v>
      </c>
      <c r="E34">
        <v>26.505050505050509</v>
      </c>
      <c r="F34">
        <v>4.3939393939393936</v>
      </c>
      <c r="G34">
        <f t="shared" si="0"/>
        <v>4</v>
      </c>
      <c r="H34">
        <f t="shared" si="1"/>
        <v>4.6060606060606064</v>
      </c>
    </row>
    <row r="35" spans="1:8" x14ac:dyDescent="0.25">
      <c r="A35" t="s">
        <v>32</v>
      </c>
      <c r="B35" t="s">
        <v>33</v>
      </c>
      <c r="C35">
        <v>1</v>
      </c>
      <c r="D35">
        <v>1</v>
      </c>
      <c r="E35">
        <v>1.580645161290323</v>
      </c>
      <c r="F35">
        <v>1</v>
      </c>
      <c r="G35">
        <f t="shared" si="0"/>
        <v>8</v>
      </c>
      <c r="H35">
        <f t="shared" si="1"/>
        <v>8</v>
      </c>
    </row>
    <row r="36" spans="1:8" x14ac:dyDescent="0.25">
      <c r="A36" t="s">
        <v>32</v>
      </c>
      <c r="B36" t="s">
        <v>34</v>
      </c>
      <c r="C36">
        <v>1</v>
      </c>
      <c r="D36">
        <v>1</v>
      </c>
      <c r="E36">
        <v>1.387096774193548</v>
      </c>
      <c r="F36">
        <v>1</v>
      </c>
      <c r="G36">
        <f t="shared" si="0"/>
        <v>8</v>
      </c>
      <c r="H36">
        <f t="shared" si="1"/>
        <v>8</v>
      </c>
    </row>
    <row r="37" spans="1:8" x14ac:dyDescent="0.25">
      <c r="A37" t="s">
        <v>32</v>
      </c>
      <c r="B37" t="s">
        <v>15</v>
      </c>
      <c r="C37">
        <v>1</v>
      </c>
      <c r="D37">
        <v>1</v>
      </c>
      <c r="E37">
        <v>1.482758620689655</v>
      </c>
      <c r="F37">
        <v>1</v>
      </c>
      <c r="G37">
        <f t="shared" si="0"/>
        <v>8</v>
      </c>
      <c r="H37">
        <f t="shared" si="1"/>
        <v>8</v>
      </c>
    </row>
    <row r="38" spans="1:8" x14ac:dyDescent="0.25">
      <c r="A38" t="s">
        <v>32</v>
      </c>
      <c r="B38" t="s">
        <v>35</v>
      </c>
      <c r="C38">
        <v>1</v>
      </c>
      <c r="D38">
        <v>1</v>
      </c>
      <c r="E38">
        <v>1.37037037037037</v>
      </c>
      <c r="F38">
        <v>1</v>
      </c>
      <c r="G38">
        <f t="shared" si="0"/>
        <v>8</v>
      </c>
      <c r="H38">
        <f t="shared" si="1"/>
        <v>8</v>
      </c>
    </row>
    <row r="39" spans="1:8" x14ac:dyDescent="0.25">
      <c r="A39" t="s">
        <v>32</v>
      </c>
      <c r="C39">
        <v>9</v>
      </c>
      <c r="D39">
        <v>107</v>
      </c>
      <c r="E39">
        <v>105.7070707070707</v>
      </c>
      <c r="F39">
        <v>8.4848484848484844</v>
      </c>
      <c r="G39">
        <f t="shared" si="0"/>
        <v>0</v>
      </c>
      <c r="H39">
        <f t="shared" si="1"/>
        <v>0.51515151515151558</v>
      </c>
    </row>
    <row r="40" spans="1:8" x14ac:dyDescent="0.25">
      <c r="A40" t="s">
        <v>36</v>
      </c>
      <c r="B40" t="s">
        <v>24</v>
      </c>
      <c r="C40">
        <v>1</v>
      </c>
      <c r="D40">
        <v>1</v>
      </c>
      <c r="E40">
        <v>1.4328358208955221</v>
      </c>
      <c r="F40">
        <v>1</v>
      </c>
      <c r="G40">
        <f t="shared" si="0"/>
        <v>8</v>
      </c>
      <c r="H40">
        <f t="shared" si="1"/>
        <v>8</v>
      </c>
    </row>
    <row r="41" spans="1:8" x14ac:dyDescent="0.25">
      <c r="A41" t="s">
        <v>36</v>
      </c>
      <c r="B41" t="s">
        <v>37</v>
      </c>
      <c r="C41">
        <v>1</v>
      </c>
      <c r="D41">
        <v>1</v>
      </c>
      <c r="E41">
        <v>1.628571428571429</v>
      </c>
      <c r="F41">
        <v>1</v>
      </c>
      <c r="G41">
        <f t="shared" si="0"/>
        <v>8</v>
      </c>
      <c r="H41">
        <f t="shared" si="1"/>
        <v>8</v>
      </c>
    </row>
    <row r="42" spans="1:8" x14ac:dyDescent="0.25">
      <c r="A42" t="s">
        <v>36</v>
      </c>
      <c r="C42">
        <v>9</v>
      </c>
      <c r="D42">
        <v>49</v>
      </c>
      <c r="E42">
        <v>48.595959595959599</v>
      </c>
      <c r="F42">
        <v>7.858585858585859</v>
      </c>
      <c r="G42">
        <f t="shared" si="0"/>
        <v>0</v>
      </c>
      <c r="H42">
        <f t="shared" si="1"/>
        <v>1.141414141414141</v>
      </c>
    </row>
    <row r="43" spans="1:8" x14ac:dyDescent="0.25">
      <c r="A43" t="s">
        <v>38</v>
      </c>
      <c r="C43">
        <v>1</v>
      </c>
      <c r="D43">
        <v>1</v>
      </c>
      <c r="E43">
        <v>1.587301587301587</v>
      </c>
      <c r="F43">
        <v>1</v>
      </c>
      <c r="G43">
        <f t="shared" si="0"/>
        <v>8</v>
      </c>
      <c r="H43">
        <f t="shared" si="1"/>
        <v>8</v>
      </c>
    </row>
    <row r="44" spans="1:8" x14ac:dyDescent="0.25">
      <c r="A44" t="s">
        <v>39</v>
      </c>
      <c r="B44" t="s">
        <v>34</v>
      </c>
      <c r="C44">
        <v>1</v>
      </c>
      <c r="D44">
        <v>1</v>
      </c>
      <c r="E44">
        <v>1.544117647058824</v>
      </c>
      <c r="F44">
        <v>1</v>
      </c>
      <c r="G44">
        <f t="shared" si="0"/>
        <v>8</v>
      </c>
      <c r="H44">
        <f t="shared" si="1"/>
        <v>8</v>
      </c>
    </row>
    <row r="45" spans="1:8" x14ac:dyDescent="0.25">
      <c r="A45" t="s">
        <v>39</v>
      </c>
      <c r="C45">
        <v>5</v>
      </c>
      <c r="D45">
        <v>37</v>
      </c>
      <c r="E45">
        <v>36.252525252525253</v>
      </c>
      <c r="F45">
        <v>4.4747474747474749</v>
      </c>
      <c r="G45">
        <f t="shared" si="0"/>
        <v>4</v>
      </c>
      <c r="H45">
        <f t="shared" si="1"/>
        <v>4.5252525252525251</v>
      </c>
    </row>
    <row r="46" spans="1:8" x14ac:dyDescent="0.25">
      <c r="A46" t="s">
        <v>40</v>
      </c>
      <c r="B46" t="s">
        <v>41</v>
      </c>
      <c r="C46">
        <v>1</v>
      </c>
      <c r="D46">
        <v>1</v>
      </c>
      <c r="E46">
        <v>1.4716981132075471</v>
      </c>
      <c r="F46">
        <v>1</v>
      </c>
      <c r="G46">
        <f t="shared" si="0"/>
        <v>8</v>
      </c>
      <c r="H46">
        <f t="shared" si="1"/>
        <v>8</v>
      </c>
    </row>
    <row r="47" spans="1:8" x14ac:dyDescent="0.25">
      <c r="A47" t="s">
        <v>40</v>
      </c>
      <c r="B47" t="s">
        <v>34</v>
      </c>
      <c r="C47">
        <v>1</v>
      </c>
      <c r="D47">
        <v>2</v>
      </c>
      <c r="E47">
        <v>2.5666666666666669</v>
      </c>
      <c r="F47">
        <v>1</v>
      </c>
      <c r="G47">
        <f t="shared" si="0"/>
        <v>8</v>
      </c>
      <c r="H47">
        <f t="shared" si="1"/>
        <v>8</v>
      </c>
    </row>
    <row r="48" spans="1:8" x14ac:dyDescent="0.25">
      <c r="A48" t="s">
        <v>40</v>
      </c>
      <c r="C48">
        <v>8</v>
      </c>
      <c r="D48">
        <v>60</v>
      </c>
      <c r="E48">
        <v>59.545454545454547</v>
      </c>
      <c r="F48">
        <v>7.5454545454545459</v>
      </c>
      <c r="G48">
        <f t="shared" si="0"/>
        <v>1</v>
      </c>
      <c r="H48">
        <f t="shared" si="1"/>
        <v>1.4545454545454541</v>
      </c>
    </row>
    <row r="49" spans="1:8" x14ac:dyDescent="0.25">
      <c r="A49" t="s">
        <v>42</v>
      </c>
      <c r="B49" t="s">
        <v>43</v>
      </c>
      <c r="C49">
        <v>1</v>
      </c>
      <c r="D49">
        <v>1</v>
      </c>
      <c r="E49">
        <v>1.587301587301587</v>
      </c>
      <c r="F49">
        <v>1</v>
      </c>
      <c r="G49">
        <f t="shared" si="0"/>
        <v>8</v>
      </c>
      <c r="H49">
        <f t="shared" si="1"/>
        <v>8</v>
      </c>
    </row>
    <row r="50" spans="1:8" x14ac:dyDescent="0.25">
      <c r="A50" t="s">
        <v>42</v>
      </c>
      <c r="B50" t="s">
        <v>44</v>
      </c>
      <c r="C50">
        <v>1</v>
      </c>
      <c r="D50">
        <v>1</v>
      </c>
      <c r="E50">
        <v>1.6875</v>
      </c>
      <c r="F50">
        <v>1</v>
      </c>
      <c r="G50">
        <f t="shared" si="0"/>
        <v>8</v>
      </c>
      <c r="H50">
        <f t="shared" si="1"/>
        <v>8</v>
      </c>
    </row>
    <row r="51" spans="1:8" x14ac:dyDescent="0.25">
      <c r="A51" t="s">
        <v>42</v>
      </c>
      <c r="B51" t="s">
        <v>45</v>
      </c>
      <c r="C51">
        <v>1</v>
      </c>
      <c r="D51">
        <v>1</v>
      </c>
      <c r="E51">
        <v>1.581818181818182</v>
      </c>
      <c r="F51">
        <v>1</v>
      </c>
      <c r="G51">
        <f t="shared" si="0"/>
        <v>8</v>
      </c>
      <c r="H51">
        <f t="shared" si="1"/>
        <v>8</v>
      </c>
    </row>
    <row r="52" spans="1:8" x14ac:dyDescent="0.25">
      <c r="A52" t="s">
        <v>42</v>
      </c>
      <c r="B52" t="s">
        <v>46</v>
      </c>
      <c r="C52">
        <v>1</v>
      </c>
      <c r="D52">
        <v>1</v>
      </c>
      <c r="E52">
        <v>1.607142857142857</v>
      </c>
      <c r="F52">
        <v>1</v>
      </c>
      <c r="G52">
        <f t="shared" si="0"/>
        <v>8</v>
      </c>
      <c r="H52">
        <f t="shared" si="1"/>
        <v>8</v>
      </c>
    </row>
    <row r="53" spans="1:8" x14ac:dyDescent="0.25">
      <c r="A53" t="s">
        <v>42</v>
      </c>
      <c r="C53">
        <v>7</v>
      </c>
      <c r="D53">
        <v>77</v>
      </c>
      <c r="E53">
        <v>76.757575757575751</v>
      </c>
      <c r="F53">
        <v>6.9191919191919196</v>
      </c>
      <c r="G53">
        <f t="shared" si="0"/>
        <v>2</v>
      </c>
      <c r="H53">
        <f t="shared" si="1"/>
        <v>2.0808080808080804</v>
      </c>
    </row>
    <row r="54" spans="1:8" x14ac:dyDescent="0.25">
      <c r="A54" t="s">
        <v>47</v>
      </c>
      <c r="C54">
        <v>1</v>
      </c>
      <c r="D54">
        <v>1</v>
      </c>
      <c r="E54">
        <v>1.6557377049180331</v>
      </c>
      <c r="F54">
        <v>1</v>
      </c>
      <c r="G54">
        <f t="shared" si="0"/>
        <v>8</v>
      </c>
      <c r="H54">
        <f t="shared" si="1"/>
        <v>8</v>
      </c>
    </row>
    <row r="55" spans="1:8" x14ac:dyDescent="0.25">
      <c r="A55" t="s">
        <v>48</v>
      </c>
      <c r="C55">
        <v>2</v>
      </c>
      <c r="D55">
        <v>20</v>
      </c>
      <c r="E55">
        <v>20</v>
      </c>
      <c r="F55">
        <v>1.9797979797979799</v>
      </c>
      <c r="G55">
        <f t="shared" si="0"/>
        <v>7</v>
      </c>
      <c r="H55">
        <f t="shared" si="1"/>
        <v>7.0202020202020199</v>
      </c>
    </row>
    <row r="56" spans="1:8" x14ac:dyDescent="0.25">
      <c r="A56" t="s">
        <v>49</v>
      </c>
      <c r="B56" t="s">
        <v>43</v>
      </c>
      <c r="C56">
        <v>1</v>
      </c>
      <c r="D56">
        <v>1</v>
      </c>
      <c r="E56">
        <v>1.518518518518519</v>
      </c>
      <c r="F56">
        <v>1</v>
      </c>
      <c r="G56">
        <f t="shared" si="0"/>
        <v>8</v>
      </c>
      <c r="H56">
        <f t="shared" si="1"/>
        <v>8</v>
      </c>
    </row>
    <row r="57" spans="1:8" x14ac:dyDescent="0.25">
      <c r="A57" t="s">
        <v>49</v>
      </c>
      <c r="C57">
        <v>4</v>
      </c>
      <c r="D57">
        <v>5</v>
      </c>
      <c r="E57">
        <v>5.2886597938144329</v>
      </c>
      <c r="F57">
        <v>2.855670103092784</v>
      </c>
      <c r="G57">
        <f t="shared" si="0"/>
        <v>5</v>
      </c>
      <c r="H57">
        <f t="shared" si="1"/>
        <v>6.144329896907216</v>
      </c>
    </row>
    <row r="58" spans="1:8" x14ac:dyDescent="0.25">
      <c r="A58" t="s">
        <v>50</v>
      </c>
      <c r="B58" t="s">
        <v>9</v>
      </c>
      <c r="C58">
        <v>1</v>
      </c>
      <c r="D58">
        <v>1</v>
      </c>
      <c r="E58">
        <v>1.5909090909090911</v>
      </c>
      <c r="F58">
        <v>1</v>
      </c>
      <c r="G58">
        <f t="shared" si="0"/>
        <v>8</v>
      </c>
      <c r="H58">
        <f t="shared" si="1"/>
        <v>8</v>
      </c>
    </row>
    <row r="59" spans="1:8" x14ac:dyDescent="0.25">
      <c r="A59" t="s">
        <v>50</v>
      </c>
      <c r="B59" t="s">
        <v>43</v>
      </c>
      <c r="C59">
        <v>1</v>
      </c>
      <c r="D59">
        <v>1</v>
      </c>
      <c r="E59">
        <v>1.5666666666666671</v>
      </c>
      <c r="F59">
        <v>1</v>
      </c>
      <c r="G59">
        <f t="shared" si="0"/>
        <v>8</v>
      </c>
      <c r="H59">
        <f t="shared" si="1"/>
        <v>8</v>
      </c>
    </row>
    <row r="60" spans="1:8" x14ac:dyDescent="0.25">
      <c r="A60" t="s">
        <v>50</v>
      </c>
      <c r="B60" t="s">
        <v>51</v>
      </c>
      <c r="C60">
        <v>1</v>
      </c>
      <c r="D60">
        <v>5</v>
      </c>
      <c r="E60">
        <v>5.295918367346939</v>
      </c>
      <c r="F60">
        <v>1</v>
      </c>
      <c r="G60">
        <f t="shared" si="0"/>
        <v>8</v>
      </c>
      <c r="H60">
        <f t="shared" si="1"/>
        <v>8</v>
      </c>
    </row>
    <row r="61" spans="1:8" x14ac:dyDescent="0.25">
      <c r="A61" t="s">
        <v>50</v>
      </c>
      <c r="B61" t="s">
        <v>52</v>
      </c>
      <c r="C61">
        <v>1</v>
      </c>
      <c r="D61">
        <v>1</v>
      </c>
      <c r="E61">
        <v>1.377049180327869</v>
      </c>
      <c r="F61">
        <v>1</v>
      </c>
      <c r="G61">
        <f t="shared" si="0"/>
        <v>8</v>
      </c>
      <c r="H61">
        <f t="shared" si="1"/>
        <v>8</v>
      </c>
    </row>
    <row r="62" spans="1:8" x14ac:dyDescent="0.25">
      <c r="A62" t="s">
        <v>50</v>
      </c>
      <c r="B62" t="s">
        <v>53</v>
      </c>
      <c r="C62">
        <v>1</v>
      </c>
      <c r="D62">
        <v>2</v>
      </c>
      <c r="E62">
        <v>2.404494382022472</v>
      </c>
      <c r="F62">
        <v>1</v>
      </c>
      <c r="G62">
        <f t="shared" si="0"/>
        <v>8</v>
      </c>
      <c r="H62">
        <f t="shared" si="1"/>
        <v>8</v>
      </c>
    </row>
    <row r="63" spans="1:8" x14ac:dyDescent="0.25">
      <c r="A63" t="s">
        <v>50</v>
      </c>
      <c r="B63" t="s">
        <v>54</v>
      </c>
      <c r="C63">
        <v>1</v>
      </c>
      <c r="D63">
        <v>4</v>
      </c>
      <c r="E63">
        <v>4</v>
      </c>
      <c r="F63">
        <v>1</v>
      </c>
      <c r="G63">
        <f t="shared" si="0"/>
        <v>8</v>
      </c>
      <c r="H63">
        <f t="shared" si="1"/>
        <v>8</v>
      </c>
    </row>
    <row r="64" spans="1:8" x14ac:dyDescent="0.25">
      <c r="A64" t="s">
        <v>50</v>
      </c>
      <c r="B64" t="s">
        <v>55</v>
      </c>
      <c r="C64">
        <v>1</v>
      </c>
      <c r="D64">
        <v>1</v>
      </c>
      <c r="E64">
        <v>1.555555555555556</v>
      </c>
      <c r="F64">
        <v>1</v>
      </c>
      <c r="G64">
        <f t="shared" si="0"/>
        <v>8</v>
      </c>
      <c r="H64">
        <f t="shared" si="1"/>
        <v>8</v>
      </c>
    </row>
    <row r="65" spans="1:8" x14ac:dyDescent="0.25">
      <c r="A65" t="s">
        <v>50</v>
      </c>
      <c r="B65" t="s">
        <v>56</v>
      </c>
      <c r="C65">
        <v>1</v>
      </c>
      <c r="D65">
        <v>1</v>
      </c>
      <c r="E65">
        <v>1.484375</v>
      </c>
      <c r="F65">
        <v>1</v>
      </c>
      <c r="G65">
        <f t="shared" si="0"/>
        <v>8</v>
      </c>
      <c r="H65">
        <f t="shared" si="1"/>
        <v>8</v>
      </c>
    </row>
    <row r="66" spans="1:8" x14ac:dyDescent="0.25">
      <c r="A66" t="s">
        <v>50</v>
      </c>
      <c r="C66">
        <v>6</v>
      </c>
      <c r="D66">
        <v>62</v>
      </c>
      <c r="E66">
        <v>62.292929292929287</v>
      </c>
      <c r="F66">
        <v>5.5050505050505052</v>
      </c>
      <c r="G66">
        <f t="shared" si="0"/>
        <v>3</v>
      </c>
      <c r="H66">
        <f t="shared" si="1"/>
        <v>3.4949494949494948</v>
      </c>
    </row>
    <row r="67" spans="1:8" x14ac:dyDescent="0.25">
      <c r="A67" t="s">
        <v>57</v>
      </c>
      <c r="B67" t="s">
        <v>58</v>
      </c>
      <c r="C67">
        <v>1</v>
      </c>
      <c r="D67">
        <v>1</v>
      </c>
      <c r="E67">
        <v>1.653846153846154</v>
      </c>
      <c r="F67">
        <v>1</v>
      </c>
      <c r="G67">
        <f t="shared" ref="G67:G130" si="2">9-C67</f>
        <v>8</v>
      </c>
      <c r="H67">
        <f t="shared" ref="H67:H130" si="3">9-F67</f>
        <v>8</v>
      </c>
    </row>
    <row r="68" spans="1:8" x14ac:dyDescent="0.25">
      <c r="A68" t="s">
        <v>57</v>
      </c>
      <c r="B68" t="s">
        <v>59</v>
      </c>
      <c r="C68">
        <v>1</v>
      </c>
      <c r="D68">
        <v>1</v>
      </c>
      <c r="E68">
        <v>1.583333333333333</v>
      </c>
      <c r="F68">
        <v>1</v>
      </c>
      <c r="G68">
        <f t="shared" si="2"/>
        <v>8</v>
      </c>
      <c r="H68">
        <f t="shared" si="3"/>
        <v>8</v>
      </c>
    </row>
    <row r="69" spans="1:8" x14ac:dyDescent="0.25">
      <c r="A69" t="s">
        <v>57</v>
      </c>
      <c r="B69" t="s">
        <v>43</v>
      </c>
      <c r="C69">
        <v>1</v>
      </c>
      <c r="D69">
        <v>1</v>
      </c>
      <c r="E69">
        <v>1.467741935483871</v>
      </c>
      <c r="F69">
        <v>1</v>
      </c>
      <c r="G69">
        <f t="shared" si="2"/>
        <v>8</v>
      </c>
      <c r="H69">
        <f t="shared" si="3"/>
        <v>8</v>
      </c>
    </row>
    <row r="70" spans="1:8" x14ac:dyDescent="0.25">
      <c r="A70" t="s">
        <v>57</v>
      </c>
      <c r="B70" t="s">
        <v>51</v>
      </c>
      <c r="C70">
        <v>1</v>
      </c>
      <c r="D70">
        <v>2</v>
      </c>
      <c r="E70">
        <v>2.4090909090909092</v>
      </c>
      <c r="F70">
        <v>1</v>
      </c>
      <c r="G70">
        <f t="shared" si="2"/>
        <v>8</v>
      </c>
      <c r="H70">
        <f t="shared" si="3"/>
        <v>8</v>
      </c>
    </row>
    <row r="71" spans="1:8" x14ac:dyDescent="0.25">
      <c r="A71" t="s">
        <v>57</v>
      </c>
      <c r="B71" t="s">
        <v>60</v>
      </c>
      <c r="C71">
        <v>1</v>
      </c>
      <c r="D71">
        <v>1</v>
      </c>
      <c r="E71">
        <v>1.5344827586206899</v>
      </c>
      <c r="F71">
        <v>1</v>
      </c>
      <c r="G71">
        <f t="shared" si="2"/>
        <v>8</v>
      </c>
      <c r="H71">
        <f t="shared" si="3"/>
        <v>8</v>
      </c>
    </row>
    <row r="72" spans="1:8" x14ac:dyDescent="0.25">
      <c r="A72" t="s">
        <v>57</v>
      </c>
      <c r="B72" t="s">
        <v>61</v>
      </c>
      <c r="C72">
        <v>1</v>
      </c>
      <c r="D72">
        <v>1</v>
      </c>
      <c r="E72">
        <v>1.6190476190476191</v>
      </c>
      <c r="F72">
        <v>1</v>
      </c>
      <c r="G72">
        <f t="shared" si="2"/>
        <v>8</v>
      </c>
      <c r="H72">
        <f t="shared" si="3"/>
        <v>8</v>
      </c>
    </row>
    <row r="73" spans="1:8" x14ac:dyDescent="0.25">
      <c r="A73" t="s">
        <v>57</v>
      </c>
      <c r="B73" t="s">
        <v>53</v>
      </c>
      <c r="C73">
        <v>1</v>
      </c>
      <c r="D73">
        <v>3</v>
      </c>
      <c r="E73">
        <v>2.8210526315789468</v>
      </c>
      <c r="F73">
        <v>1</v>
      </c>
      <c r="G73">
        <f t="shared" si="2"/>
        <v>8</v>
      </c>
      <c r="H73">
        <f t="shared" si="3"/>
        <v>8</v>
      </c>
    </row>
    <row r="74" spans="1:8" x14ac:dyDescent="0.25">
      <c r="A74" t="s">
        <v>57</v>
      </c>
      <c r="B74" t="s">
        <v>54</v>
      </c>
      <c r="C74">
        <v>1</v>
      </c>
      <c r="D74">
        <v>2</v>
      </c>
      <c r="E74">
        <v>2.3529411764705879</v>
      </c>
      <c r="F74">
        <v>1</v>
      </c>
      <c r="G74">
        <f t="shared" si="2"/>
        <v>8</v>
      </c>
      <c r="H74">
        <f t="shared" si="3"/>
        <v>8</v>
      </c>
    </row>
    <row r="75" spans="1:8" x14ac:dyDescent="0.25">
      <c r="A75" t="s">
        <v>57</v>
      </c>
      <c r="B75" t="s">
        <v>62</v>
      </c>
      <c r="C75">
        <v>1</v>
      </c>
      <c r="D75">
        <v>1</v>
      </c>
      <c r="E75">
        <v>1.466666666666667</v>
      </c>
      <c r="F75">
        <v>1</v>
      </c>
      <c r="G75">
        <f t="shared" si="2"/>
        <v>8</v>
      </c>
      <c r="H75">
        <f t="shared" si="3"/>
        <v>8</v>
      </c>
    </row>
    <row r="76" spans="1:8" x14ac:dyDescent="0.25">
      <c r="A76" t="s">
        <v>57</v>
      </c>
      <c r="C76">
        <v>7</v>
      </c>
      <c r="D76">
        <v>40</v>
      </c>
      <c r="E76">
        <v>40.101010101010097</v>
      </c>
      <c r="F76">
        <v>5.8888888888888893</v>
      </c>
      <c r="G76">
        <f t="shared" si="2"/>
        <v>2</v>
      </c>
      <c r="H76">
        <f t="shared" si="3"/>
        <v>3.1111111111111107</v>
      </c>
    </row>
    <row r="77" spans="1:8" x14ac:dyDescent="0.25">
      <c r="A77" t="s">
        <v>63</v>
      </c>
      <c r="B77" t="s">
        <v>58</v>
      </c>
      <c r="C77">
        <v>1</v>
      </c>
      <c r="D77">
        <v>2</v>
      </c>
      <c r="E77">
        <v>2.3095238095238089</v>
      </c>
      <c r="F77">
        <v>1</v>
      </c>
      <c r="G77">
        <f t="shared" si="2"/>
        <v>8</v>
      </c>
      <c r="H77">
        <f t="shared" si="3"/>
        <v>8</v>
      </c>
    </row>
    <row r="78" spans="1:8" x14ac:dyDescent="0.25">
      <c r="A78" t="s">
        <v>63</v>
      </c>
      <c r="B78" t="s">
        <v>64</v>
      </c>
      <c r="C78">
        <v>1</v>
      </c>
      <c r="D78">
        <v>1</v>
      </c>
      <c r="E78">
        <v>1.5737704918032791</v>
      </c>
      <c r="F78">
        <v>1</v>
      </c>
      <c r="G78">
        <f t="shared" si="2"/>
        <v>8</v>
      </c>
      <c r="H78">
        <f t="shared" si="3"/>
        <v>8</v>
      </c>
    </row>
    <row r="79" spans="1:8" x14ac:dyDescent="0.25">
      <c r="A79" t="s">
        <v>63</v>
      </c>
      <c r="B79" t="s">
        <v>65</v>
      </c>
      <c r="C79">
        <v>1</v>
      </c>
      <c r="D79">
        <v>1</v>
      </c>
      <c r="E79">
        <v>1.761194029850746</v>
      </c>
      <c r="F79">
        <v>1</v>
      </c>
      <c r="G79">
        <f t="shared" si="2"/>
        <v>8</v>
      </c>
      <c r="H79">
        <f t="shared" si="3"/>
        <v>8</v>
      </c>
    </row>
    <row r="80" spans="1:8" x14ac:dyDescent="0.25">
      <c r="A80" t="s">
        <v>63</v>
      </c>
      <c r="B80" t="s">
        <v>51</v>
      </c>
      <c r="C80">
        <v>2</v>
      </c>
      <c r="D80">
        <v>4</v>
      </c>
      <c r="E80">
        <v>4.3163265306122449</v>
      </c>
      <c r="F80">
        <v>1.581632653061225</v>
      </c>
      <c r="G80">
        <f t="shared" si="2"/>
        <v>7</v>
      </c>
      <c r="H80">
        <f t="shared" si="3"/>
        <v>7.4183673469387745</v>
      </c>
    </row>
    <row r="81" spans="1:8" x14ac:dyDescent="0.25">
      <c r="A81" t="s">
        <v>63</v>
      </c>
      <c r="B81" t="s">
        <v>66</v>
      </c>
      <c r="C81">
        <v>1</v>
      </c>
      <c r="D81">
        <v>1</v>
      </c>
      <c r="E81">
        <v>1.5277777777777779</v>
      </c>
      <c r="F81">
        <v>1</v>
      </c>
      <c r="G81">
        <f t="shared" si="2"/>
        <v>8</v>
      </c>
      <c r="H81">
        <f t="shared" si="3"/>
        <v>8</v>
      </c>
    </row>
    <row r="82" spans="1:8" x14ac:dyDescent="0.25">
      <c r="A82" t="s">
        <v>63</v>
      </c>
      <c r="B82" t="s">
        <v>67</v>
      </c>
      <c r="C82">
        <v>1</v>
      </c>
      <c r="D82">
        <v>1</v>
      </c>
      <c r="E82">
        <v>1.896551724137931</v>
      </c>
      <c r="F82">
        <v>1</v>
      </c>
      <c r="G82">
        <f t="shared" si="2"/>
        <v>8</v>
      </c>
      <c r="H82">
        <f t="shared" si="3"/>
        <v>8</v>
      </c>
    </row>
    <row r="83" spans="1:8" x14ac:dyDescent="0.25">
      <c r="A83" t="s">
        <v>63</v>
      </c>
      <c r="B83" t="s">
        <v>34</v>
      </c>
      <c r="C83">
        <v>1</v>
      </c>
      <c r="D83">
        <v>1</v>
      </c>
      <c r="E83">
        <v>1.491525423728814</v>
      </c>
      <c r="F83">
        <v>1</v>
      </c>
      <c r="G83">
        <f t="shared" si="2"/>
        <v>8</v>
      </c>
      <c r="H83">
        <f t="shared" si="3"/>
        <v>8</v>
      </c>
    </row>
    <row r="84" spans="1:8" x14ac:dyDescent="0.25">
      <c r="A84" t="s">
        <v>63</v>
      </c>
      <c r="B84" t="s">
        <v>68</v>
      </c>
      <c r="C84">
        <v>1</v>
      </c>
      <c r="D84">
        <v>1</v>
      </c>
      <c r="E84">
        <v>1.5671641791044779</v>
      </c>
      <c r="F84">
        <v>1</v>
      </c>
      <c r="G84">
        <f t="shared" si="2"/>
        <v>8</v>
      </c>
      <c r="H84">
        <f t="shared" si="3"/>
        <v>8</v>
      </c>
    </row>
    <row r="85" spans="1:8" x14ac:dyDescent="0.25">
      <c r="A85" t="s">
        <v>63</v>
      </c>
      <c r="B85" t="s">
        <v>54</v>
      </c>
      <c r="C85">
        <v>1</v>
      </c>
      <c r="D85">
        <v>4</v>
      </c>
      <c r="E85">
        <v>3.8125</v>
      </c>
      <c r="F85">
        <v>1</v>
      </c>
      <c r="G85">
        <f t="shared" si="2"/>
        <v>8</v>
      </c>
      <c r="H85">
        <f t="shared" si="3"/>
        <v>8</v>
      </c>
    </row>
    <row r="86" spans="1:8" x14ac:dyDescent="0.25">
      <c r="A86" t="s">
        <v>63</v>
      </c>
      <c r="B86" t="s">
        <v>69</v>
      </c>
      <c r="C86">
        <v>1</v>
      </c>
      <c r="D86">
        <v>1</v>
      </c>
      <c r="E86">
        <v>1.714285714285714</v>
      </c>
      <c r="F86">
        <v>1</v>
      </c>
      <c r="G86">
        <f t="shared" si="2"/>
        <v>8</v>
      </c>
      <c r="H86">
        <f t="shared" si="3"/>
        <v>8</v>
      </c>
    </row>
    <row r="87" spans="1:8" x14ac:dyDescent="0.25">
      <c r="A87" t="s">
        <v>63</v>
      </c>
      <c r="B87" t="s">
        <v>70</v>
      </c>
      <c r="C87">
        <v>1</v>
      </c>
      <c r="D87">
        <v>1</v>
      </c>
      <c r="E87">
        <v>1.4761904761904761</v>
      </c>
      <c r="F87">
        <v>1</v>
      </c>
      <c r="G87">
        <f t="shared" si="2"/>
        <v>8</v>
      </c>
      <c r="H87">
        <f t="shared" si="3"/>
        <v>8</v>
      </c>
    </row>
    <row r="88" spans="1:8" x14ac:dyDescent="0.25">
      <c r="A88" t="s">
        <v>63</v>
      </c>
      <c r="C88">
        <v>8</v>
      </c>
      <c r="D88">
        <v>77</v>
      </c>
      <c r="E88">
        <v>76.434343434343432</v>
      </c>
      <c r="F88">
        <v>7.5555555555555554</v>
      </c>
      <c r="G88">
        <f t="shared" si="2"/>
        <v>1</v>
      </c>
      <c r="H88">
        <f t="shared" si="3"/>
        <v>1.4444444444444446</v>
      </c>
    </row>
    <row r="89" spans="1:8" x14ac:dyDescent="0.25">
      <c r="A89" t="s">
        <v>71</v>
      </c>
      <c r="C89">
        <v>2</v>
      </c>
      <c r="D89">
        <v>2</v>
      </c>
      <c r="E89">
        <v>2.2906976744186052</v>
      </c>
      <c r="F89">
        <v>1.4651162790697669</v>
      </c>
      <c r="G89">
        <f t="shared" si="2"/>
        <v>7</v>
      </c>
      <c r="H89">
        <f t="shared" si="3"/>
        <v>7.5348837209302335</v>
      </c>
    </row>
    <row r="90" spans="1:8" x14ac:dyDescent="0.25">
      <c r="A90" t="s">
        <v>72</v>
      </c>
      <c r="C90">
        <v>1</v>
      </c>
      <c r="D90">
        <v>1</v>
      </c>
      <c r="E90">
        <v>1.551020408163265</v>
      </c>
      <c r="F90">
        <v>1</v>
      </c>
      <c r="G90">
        <f t="shared" si="2"/>
        <v>8</v>
      </c>
      <c r="H90">
        <f t="shared" si="3"/>
        <v>8</v>
      </c>
    </row>
    <row r="91" spans="1:8" x14ac:dyDescent="0.25">
      <c r="A91" t="s">
        <v>73</v>
      </c>
      <c r="B91" t="s">
        <v>74</v>
      </c>
      <c r="C91">
        <v>1</v>
      </c>
      <c r="D91">
        <v>2</v>
      </c>
      <c r="E91">
        <v>2.4691358024691361</v>
      </c>
      <c r="F91">
        <v>1</v>
      </c>
      <c r="G91">
        <f t="shared" si="2"/>
        <v>8</v>
      </c>
      <c r="H91">
        <f t="shared" si="3"/>
        <v>8</v>
      </c>
    </row>
    <row r="92" spans="1:8" x14ac:dyDescent="0.25">
      <c r="A92" t="s">
        <v>73</v>
      </c>
      <c r="B92" t="s">
        <v>75</v>
      </c>
      <c r="C92">
        <v>2</v>
      </c>
      <c r="D92">
        <v>4</v>
      </c>
      <c r="E92">
        <v>3.9387755102040818</v>
      </c>
      <c r="F92">
        <v>1.7244897959183669</v>
      </c>
      <c r="G92">
        <f t="shared" si="2"/>
        <v>7</v>
      </c>
      <c r="H92">
        <f t="shared" si="3"/>
        <v>7.2755102040816331</v>
      </c>
    </row>
    <row r="93" spans="1:8" x14ac:dyDescent="0.25">
      <c r="A93" t="s">
        <v>73</v>
      </c>
      <c r="C93">
        <v>9</v>
      </c>
      <c r="D93">
        <v>212</v>
      </c>
      <c r="E93">
        <v>210.969696969697</v>
      </c>
      <c r="F93">
        <v>8.0909090909090917</v>
      </c>
      <c r="G93">
        <f t="shared" si="2"/>
        <v>0</v>
      </c>
      <c r="H93">
        <f t="shared" si="3"/>
        <v>0.90909090909090828</v>
      </c>
    </row>
    <row r="94" spans="1:8" x14ac:dyDescent="0.25">
      <c r="A94" t="s">
        <v>76</v>
      </c>
      <c r="C94">
        <v>5</v>
      </c>
      <c r="D94">
        <v>27</v>
      </c>
      <c r="E94">
        <v>27.050505050505048</v>
      </c>
      <c r="F94">
        <v>4.3232323232323244</v>
      </c>
      <c r="G94">
        <f t="shared" si="2"/>
        <v>4</v>
      </c>
      <c r="H94">
        <f t="shared" si="3"/>
        <v>4.6767676767676756</v>
      </c>
    </row>
    <row r="95" spans="1:8" x14ac:dyDescent="0.25">
      <c r="A95" t="s">
        <v>77</v>
      </c>
      <c r="C95">
        <v>3</v>
      </c>
      <c r="D95">
        <v>10</v>
      </c>
      <c r="E95">
        <v>10.353535353535349</v>
      </c>
      <c r="F95">
        <v>2.5252525252525251</v>
      </c>
      <c r="G95">
        <f t="shared" si="2"/>
        <v>6</v>
      </c>
      <c r="H95">
        <f t="shared" si="3"/>
        <v>6.4747474747474749</v>
      </c>
    </row>
    <row r="96" spans="1:8" x14ac:dyDescent="0.25">
      <c r="A96" t="s">
        <v>78</v>
      </c>
      <c r="C96">
        <v>3</v>
      </c>
      <c r="D96">
        <v>3</v>
      </c>
      <c r="E96">
        <v>3.195876288659794</v>
      </c>
      <c r="F96">
        <v>1.9175257731958759</v>
      </c>
      <c r="G96">
        <f t="shared" si="2"/>
        <v>6</v>
      </c>
      <c r="H96">
        <f t="shared" si="3"/>
        <v>7.0824742268041243</v>
      </c>
    </row>
    <row r="97" spans="1:8" x14ac:dyDescent="0.25">
      <c r="A97" t="s">
        <v>79</v>
      </c>
      <c r="C97">
        <v>4</v>
      </c>
      <c r="D97">
        <v>28</v>
      </c>
      <c r="E97">
        <v>28.515151515151519</v>
      </c>
      <c r="F97">
        <v>3.858585858585859</v>
      </c>
      <c r="G97">
        <f t="shared" si="2"/>
        <v>5</v>
      </c>
      <c r="H97">
        <f t="shared" si="3"/>
        <v>5.141414141414141</v>
      </c>
    </row>
    <row r="98" spans="1:8" x14ac:dyDescent="0.25">
      <c r="A98" t="s">
        <v>80</v>
      </c>
      <c r="C98">
        <v>1</v>
      </c>
      <c r="D98">
        <v>3</v>
      </c>
      <c r="E98">
        <v>3.147368421052632</v>
      </c>
      <c r="F98">
        <v>1</v>
      </c>
      <c r="G98">
        <f t="shared" si="2"/>
        <v>8</v>
      </c>
      <c r="H98">
        <f t="shared" si="3"/>
        <v>8</v>
      </c>
    </row>
    <row r="99" spans="1:8" x14ac:dyDescent="0.25">
      <c r="A99" t="s">
        <v>81</v>
      </c>
      <c r="C99">
        <v>1</v>
      </c>
      <c r="D99">
        <v>1</v>
      </c>
      <c r="E99">
        <v>1.431034482758621</v>
      </c>
      <c r="F99">
        <v>1</v>
      </c>
      <c r="G99">
        <f t="shared" si="2"/>
        <v>8</v>
      </c>
      <c r="H99">
        <f t="shared" si="3"/>
        <v>8</v>
      </c>
    </row>
    <row r="100" spans="1:8" x14ac:dyDescent="0.25">
      <c r="A100" t="s">
        <v>82</v>
      </c>
      <c r="C100">
        <v>1</v>
      </c>
      <c r="D100">
        <v>2</v>
      </c>
      <c r="E100">
        <v>2.3205128205128212</v>
      </c>
      <c r="F100">
        <v>1</v>
      </c>
      <c r="G100">
        <f t="shared" si="2"/>
        <v>8</v>
      </c>
      <c r="H100">
        <f t="shared" si="3"/>
        <v>8</v>
      </c>
    </row>
    <row r="101" spans="1:8" x14ac:dyDescent="0.25">
      <c r="A101" t="s">
        <v>83</v>
      </c>
      <c r="B101" t="s">
        <v>84</v>
      </c>
      <c r="C101">
        <v>1</v>
      </c>
      <c r="D101">
        <v>1</v>
      </c>
      <c r="E101">
        <v>1.5</v>
      </c>
      <c r="F101">
        <v>1</v>
      </c>
      <c r="G101">
        <f t="shared" si="2"/>
        <v>8</v>
      </c>
      <c r="H101">
        <f t="shared" si="3"/>
        <v>8</v>
      </c>
    </row>
    <row r="102" spans="1:8" x14ac:dyDescent="0.25">
      <c r="A102" t="s">
        <v>83</v>
      </c>
      <c r="B102" t="s">
        <v>8</v>
      </c>
      <c r="C102">
        <v>1</v>
      </c>
      <c r="D102">
        <v>1</v>
      </c>
      <c r="E102">
        <v>1.507042253521127</v>
      </c>
      <c r="F102">
        <v>1</v>
      </c>
      <c r="G102">
        <f t="shared" si="2"/>
        <v>8</v>
      </c>
      <c r="H102">
        <f t="shared" si="3"/>
        <v>8</v>
      </c>
    </row>
    <row r="103" spans="1:8" x14ac:dyDescent="0.25">
      <c r="A103" t="s">
        <v>83</v>
      </c>
      <c r="B103" t="s">
        <v>85</v>
      </c>
      <c r="C103">
        <v>1</v>
      </c>
      <c r="D103">
        <v>1</v>
      </c>
      <c r="E103">
        <v>1.7222222222222221</v>
      </c>
      <c r="F103">
        <v>1</v>
      </c>
      <c r="G103">
        <f t="shared" si="2"/>
        <v>8</v>
      </c>
      <c r="H103">
        <f t="shared" si="3"/>
        <v>8</v>
      </c>
    </row>
    <row r="104" spans="1:8" x14ac:dyDescent="0.25">
      <c r="A104" t="s">
        <v>83</v>
      </c>
      <c r="B104" t="s">
        <v>86</v>
      </c>
      <c r="C104">
        <v>1</v>
      </c>
      <c r="D104">
        <v>1</v>
      </c>
      <c r="E104">
        <v>1.5593220338983049</v>
      </c>
      <c r="F104">
        <v>1</v>
      </c>
      <c r="G104">
        <f t="shared" si="2"/>
        <v>8</v>
      </c>
      <c r="H104">
        <f t="shared" si="3"/>
        <v>8</v>
      </c>
    </row>
    <row r="105" spans="1:8" x14ac:dyDescent="0.25">
      <c r="A105" t="s">
        <v>83</v>
      </c>
      <c r="B105" t="s">
        <v>69</v>
      </c>
      <c r="C105">
        <v>1</v>
      </c>
      <c r="D105">
        <v>1</v>
      </c>
      <c r="E105">
        <v>1.486842105263158</v>
      </c>
      <c r="F105">
        <v>1</v>
      </c>
      <c r="G105">
        <f t="shared" si="2"/>
        <v>8</v>
      </c>
      <c r="H105">
        <f t="shared" si="3"/>
        <v>8</v>
      </c>
    </row>
    <row r="106" spans="1:8" x14ac:dyDescent="0.25">
      <c r="A106" t="s">
        <v>83</v>
      </c>
      <c r="B106" t="s">
        <v>87</v>
      </c>
      <c r="C106">
        <v>1</v>
      </c>
      <c r="D106">
        <v>1</v>
      </c>
      <c r="E106">
        <v>1.476923076923077</v>
      </c>
      <c r="F106">
        <v>1</v>
      </c>
      <c r="G106">
        <f t="shared" si="2"/>
        <v>8</v>
      </c>
      <c r="H106">
        <f t="shared" si="3"/>
        <v>8</v>
      </c>
    </row>
    <row r="107" spans="1:8" x14ac:dyDescent="0.25">
      <c r="A107" t="s">
        <v>83</v>
      </c>
      <c r="B107" t="s">
        <v>88</v>
      </c>
      <c r="C107">
        <v>1</v>
      </c>
      <c r="D107">
        <v>1</v>
      </c>
      <c r="E107">
        <v>1.6349206349206351</v>
      </c>
      <c r="F107">
        <v>1</v>
      </c>
      <c r="G107">
        <f t="shared" si="2"/>
        <v>8</v>
      </c>
      <c r="H107">
        <f t="shared" si="3"/>
        <v>8</v>
      </c>
    </row>
    <row r="108" spans="1:8" x14ac:dyDescent="0.25">
      <c r="A108" t="s">
        <v>83</v>
      </c>
      <c r="B108" t="s">
        <v>89</v>
      </c>
      <c r="C108">
        <v>2</v>
      </c>
      <c r="D108">
        <v>7</v>
      </c>
      <c r="E108">
        <v>7</v>
      </c>
      <c r="F108">
        <v>1.858585858585859</v>
      </c>
      <c r="G108">
        <f t="shared" si="2"/>
        <v>7</v>
      </c>
      <c r="H108">
        <f t="shared" si="3"/>
        <v>7.141414141414141</v>
      </c>
    </row>
    <row r="109" spans="1:8" x14ac:dyDescent="0.25">
      <c r="A109" t="s">
        <v>83</v>
      </c>
      <c r="B109" t="s">
        <v>90</v>
      </c>
      <c r="C109">
        <v>1</v>
      </c>
      <c r="D109">
        <v>1</v>
      </c>
      <c r="E109">
        <v>1.639344262295082</v>
      </c>
      <c r="F109">
        <v>1</v>
      </c>
      <c r="G109">
        <f t="shared" si="2"/>
        <v>8</v>
      </c>
      <c r="H109">
        <f t="shared" si="3"/>
        <v>8</v>
      </c>
    </row>
    <row r="110" spans="1:8" x14ac:dyDescent="0.25">
      <c r="A110" t="s">
        <v>83</v>
      </c>
      <c r="B110" t="s">
        <v>27</v>
      </c>
      <c r="C110">
        <v>1</v>
      </c>
      <c r="D110">
        <v>1</v>
      </c>
      <c r="E110">
        <v>1.56140350877193</v>
      </c>
      <c r="F110">
        <v>1</v>
      </c>
      <c r="G110">
        <f t="shared" si="2"/>
        <v>8</v>
      </c>
      <c r="H110">
        <f t="shared" si="3"/>
        <v>8</v>
      </c>
    </row>
    <row r="111" spans="1:8" x14ac:dyDescent="0.25">
      <c r="A111" t="s">
        <v>83</v>
      </c>
      <c r="C111">
        <v>8</v>
      </c>
      <c r="D111">
        <v>136</v>
      </c>
      <c r="E111">
        <v>136.60606060606059</v>
      </c>
      <c r="F111">
        <v>7.4343434343434343</v>
      </c>
      <c r="G111">
        <f t="shared" si="2"/>
        <v>1</v>
      </c>
      <c r="H111">
        <f t="shared" si="3"/>
        <v>1.5656565656565657</v>
      </c>
    </row>
    <row r="112" spans="1:8" x14ac:dyDescent="0.25">
      <c r="A112" t="s">
        <v>91</v>
      </c>
      <c r="B112" t="s">
        <v>92</v>
      </c>
      <c r="C112">
        <v>1</v>
      </c>
      <c r="D112">
        <v>1</v>
      </c>
      <c r="E112">
        <v>1.709677419354839</v>
      </c>
      <c r="F112">
        <v>1</v>
      </c>
      <c r="G112">
        <f t="shared" si="2"/>
        <v>8</v>
      </c>
      <c r="H112">
        <f t="shared" si="3"/>
        <v>8</v>
      </c>
    </row>
    <row r="113" spans="1:8" x14ac:dyDescent="0.25">
      <c r="A113" t="s">
        <v>91</v>
      </c>
      <c r="C113">
        <v>3</v>
      </c>
      <c r="D113">
        <v>11</v>
      </c>
      <c r="E113">
        <v>10.63636363636364</v>
      </c>
      <c r="F113">
        <v>2.5050505050505052</v>
      </c>
      <c r="G113">
        <f t="shared" si="2"/>
        <v>6</v>
      </c>
      <c r="H113">
        <f t="shared" si="3"/>
        <v>6.4949494949494948</v>
      </c>
    </row>
    <row r="114" spans="1:8" x14ac:dyDescent="0.25">
      <c r="A114" t="s">
        <v>93</v>
      </c>
      <c r="B114" t="s">
        <v>9</v>
      </c>
      <c r="C114">
        <v>1</v>
      </c>
      <c r="D114">
        <v>1</v>
      </c>
      <c r="E114">
        <v>1.5757575757575759</v>
      </c>
      <c r="F114">
        <v>1</v>
      </c>
      <c r="G114">
        <f t="shared" si="2"/>
        <v>8</v>
      </c>
      <c r="H114">
        <f t="shared" si="3"/>
        <v>8</v>
      </c>
    </row>
    <row r="115" spans="1:8" x14ac:dyDescent="0.25">
      <c r="A115" t="s">
        <v>93</v>
      </c>
      <c r="B115" t="s">
        <v>89</v>
      </c>
      <c r="C115">
        <v>2</v>
      </c>
      <c r="D115">
        <v>3</v>
      </c>
      <c r="E115">
        <v>3.280898876404494</v>
      </c>
      <c r="F115">
        <v>1.629213483146067</v>
      </c>
      <c r="G115">
        <f t="shared" si="2"/>
        <v>7</v>
      </c>
      <c r="H115">
        <f t="shared" si="3"/>
        <v>7.3707865168539328</v>
      </c>
    </row>
    <row r="116" spans="1:8" x14ac:dyDescent="0.25">
      <c r="A116" t="s">
        <v>93</v>
      </c>
      <c r="C116">
        <v>5</v>
      </c>
      <c r="D116">
        <v>47</v>
      </c>
      <c r="E116">
        <v>46.565656565656568</v>
      </c>
      <c r="F116">
        <v>4.5656565656565657</v>
      </c>
      <c r="G116">
        <f t="shared" si="2"/>
        <v>4</v>
      </c>
      <c r="H116">
        <f t="shared" si="3"/>
        <v>4.4343434343434343</v>
      </c>
    </row>
    <row r="117" spans="1:8" x14ac:dyDescent="0.25">
      <c r="A117" t="s">
        <v>94</v>
      </c>
      <c r="C117">
        <v>4</v>
      </c>
      <c r="D117">
        <v>5</v>
      </c>
      <c r="E117">
        <v>5.0306122448979593</v>
      </c>
      <c r="F117">
        <v>2.8469387755102038</v>
      </c>
      <c r="G117">
        <f t="shared" si="2"/>
        <v>5</v>
      </c>
      <c r="H117">
        <f t="shared" si="3"/>
        <v>6.1530612244897966</v>
      </c>
    </row>
    <row r="118" spans="1:8" x14ac:dyDescent="0.25">
      <c r="A118" t="s">
        <v>95</v>
      </c>
      <c r="C118">
        <v>3</v>
      </c>
      <c r="D118">
        <v>4</v>
      </c>
      <c r="E118">
        <v>4.3571428571428568</v>
      </c>
      <c r="F118">
        <v>2.1734693877551021</v>
      </c>
      <c r="G118">
        <f t="shared" si="2"/>
        <v>6</v>
      </c>
      <c r="H118">
        <f t="shared" si="3"/>
        <v>6.8265306122448983</v>
      </c>
    </row>
    <row r="119" spans="1:8" x14ac:dyDescent="0.25">
      <c r="A119" t="s">
        <v>96</v>
      </c>
      <c r="C119">
        <v>1</v>
      </c>
      <c r="D119">
        <v>1</v>
      </c>
      <c r="E119">
        <v>1.75</v>
      </c>
      <c r="F119">
        <v>1</v>
      </c>
      <c r="G119">
        <f t="shared" si="2"/>
        <v>8</v>
      </c>
      <c r="H119">
        <f t="shared" si="3"/>
        <v>8</v>
      </c>
    </row>
    <row r="120" spans="1:8" x14ac:dyDescent="0.25">
      <c r="A120" t="s">
        <v>97</v>
      </c>
      <c r="C120">
        <v>1</v>
      </c>
      <c r="D120">
        <v>5</v>
      </c>
      <c r="E120">
        <v>4.9696969696969697</v>
      </c>
      <c r="F120">
        <v>1</v>
      </c>
      <c r="G120">
        <f t="shared" si="2"/>
        <v>8</v>
      </c>
      <c r="H120">
        <f t="shared" si="3"/>
        <v>8</v>
      </c>
    </row>
    <row r="121" spans="1:8" x14ac:dyDescent="0.25">
      <c r="A121" t="s">
        <v>98</v>
      </c>
      <c r="C121">
        <v>1</v>
      </c>
      <c r="D121">
        <v>2</v>
      </c>
      <c r="E121">
        <v>2.2906976744186052</v>
      </c>
      <c r="F121">
        <v>1</v>
      </c>
      <c r="G121">
        <f t="shared" si="2"/>
        <v>8</v>
      </c>
      <c r="H121">
        <f t="shared" si="3"/>
        <v>8</v>
      </c>
    </row>
    <row r="122" spans="1:8" x14ac:dyDescent="0.25">
      <c r="A122" t="s">
        <v>99</v>
      </c>
      <c r="C122">
        <v>1</v>
      </c>
      <c r="D122">
        <v>1</v>
      </c>
      <c r="E122">
        <v>1.5074626865671641</v>
      </c>
      <c r="F122">
        <v>1</v>
      </c>
      <c r="G122">
        <f t="shared" si="2"/>
        <v>8</v>
      </c>
      <c r="H122">
        <f t="shared" si="3"/>
        <v>8</v>
      </c>
    </row>
    <row r="123" spans="1:8" x14ac:dyDescent="0.25">
      <c r="A123" t="s">
        <v>100</v>
      </c>
      <c r="C123">
        <v>2</v>
      </c>
      <c r="D123">
        <v>5</v>
      </c>
      <c r="E123">
        <v>5.0824742268041234</v>
      </c>
      <c r="F123">
        <v>1.6494845360824739</v>
      </c>
      <c r="G123">
        <f t="shared" si="2"/>
        <v>7</v>
      </c>
      <c r="H123">
        <f t="shared" si="3"/>
        <v>7.3505154639175263</v>
      </c>
    </row>
    <row r="124" spans="1:8" x14ac:dyDescent="0.25">
      <c r="A124" t="s">
        <v>101</v>
      </c>
      <c r="C124">
        <v>1</v>
      </c>
      <c r="D124">
        <v>2</v>
      </c>
      <c r="E124">
        <v>2.3647058823529412</v>
      </c>
      <c r="F124">
        <v>1</v>
      </c>
      <c r="G124">
        <f t="shared" si="2"/>
        <v>8</v>
      </c>
      <c r="H124">
        <f t="shared" si="3"/>
        <v>8</v>
      </c>
    </row>
    <row r="125" spans="1:8" x14ac:dyDescent="0.25">
      <c r="A125" t="s">
        <v>102</v>
      </c>
      <c r="C125">
        <v>2</v>
      </c>
      <c r="D125">
        <v>3</v>
      </c>
      <c r="E125">
        <v>3.354166666666667</v>
      </c>
      <c r="F125">
        <v>1.604166666666667</v>
      </c>
      <c r="G125">
        <f t="shared" si="2"/>
        <v>7</v>
      </c>
      <c r="H125">
        <f t="shared" si="3"/>
        <v>7.395833333333333</v>
      </c>
    </row>
    <row r="126" spans="1:8" x14ac:dyDescent="0.25">
      <c r="A126" t="s">
        <v>103</v>
      </c>
      <c r="C126">
        <v>1</v>
      </c>
      <c r="D126">
        <v>3</v>
      </c>
      <c r="E126">
        <v>3.4631578947368422</v>
      </c>
      <c r="F126">
        <v>1</v>
      </c>
      <c r="G126">
        <f t="shared" si="2"/>
        <v>8</v>
      </c>
      <c r="H126">
        <f t="shared" si="3"/>
        <v>8</v>
      </c>
    </row>
    <row r="127" spans="1:8" x14ac:dyDescent="0.25">
      <c r="A127" t="s">
        <v>104</v>
      </c>
      <c r="C127">
        <v>2</v>
      </c>
      <c r="D127">
        <v>2</v>
      </c>
      <c r="E127">
        <v>2.3764705882352941</v>
      </c>
      <c r="F127">
        <v>1.4352941176470591</v>
      </c>
      <c r="G127">
        <f t="shared" si="2"/>
        <v>7</v>
      </c>
      <c r="H127">
        <f t="shared" si="3"/>
        <v>7.5647058823529409</v>
      </c>
    </row>
    <row r="128" spans="1:8" x14ac:dyDescent="0.25">
      <c r="A128" t="s">
        <v>105</v>
      </c>
      <c r="B128" t="s">
        <v>106</v>
      </c>
      <c r="C128">
        <v>1</v>
      </c>
      <c r="D128">
        <v>1</v>
      </c>
      <c r="E128">
        <v>1.415384615384615</v>
      </c>
      <c r="F128">
        <v>1</v>
      </c>
      <c r="G128">
        <f t="shared" si="2"/>
        <v>8</v>
      </c>
      <c r="H128">
        <f t="shared" si="3"/>
        <v>8</v>
      </c>
    </row>
    <row r="129" spans="1:8" x14ac:dyDescent="0.25">
      <c r="A129" t="s">
        <v>105</v>
      </c>
      <c r="C129">
        <v>1</v>
      </c>
      <c r="D129">
        <v>1</v>
      </c>
      <c r="E129">
        <v>1.73015873015873</v>
      </c>
      <c r="F129">
        <v>1</v>
      </c>
      <c r="G129">
        <f t="shared" si="2"/>
        <v>8</v>
      </c>
      <c r="H129">
        <f t="shared" si="3"/>
        <v>8</v>
      </c>
    </row>
    <row r="130" spans="1:8" x14ac:dyDescent="0.25">
      <c r="A130" t="s">
        <v>107</v>
      </c>
      <c r="B130" t="s">
        <v>108</v>
      </c>
      <c r="C130">
        <v>1</v>
      </c>
      <c r="D130">
        <v>1</v>
      </c>
      <c r="E130">
        <v>1.681159420289855</v>
      </c>
      <c r="F130">
        <v>1</v>
      </c>
      <c r="G130">
        <f t="shared" si="2"/>
        <v>8</v>
      </c>
      <c r="H130">
        <f t="shared" si="3"/>
        <v>8</v>
      </c>
    </row>
    <row r="131" spans="1:8" x14ac:dyDescent="0.25">
      <c r="A131" t="s">
        <v>107</v>
      </c>
      <c r="B131" t="s">
        <v>109</v>
      </c>
      <c r="C131">
        <v>1</v>
      </c>
      <c r="D131">
        <v>1</v>
      </c>
      <c r="E131">
        <v>1.625</v>
      </c>
      <c r="F131">
        <v>1</v>
      </c>
      <c r="G131">
        <f t="shared" ref="G131:G194" si="4">9-C131</f>
        <v>8</v>
      </c>
      <c r="H131">
        <f t="shared" ref="H131:H194" si="5">9-F131</f>
        <v>8</v>
      </c>
    </row>
    <row r="132" spans="1:8" x14ac:dyDescent="0.25">
      <c r="A132" t="s">
        <v>107</v>
      </c>
      <c r="B132" t="s">
        <v>110</v>
      </c>
      <c r="C132">
        <v>1</v>
      </c>
      <c r="D132">
        <v>1</v>
      </c>
      <c r="E132">
        <v>1.7068965517241379</v>
      </c>
      <c r="F132">
        <v>1</v>
      </c>
      <c r="G132">
        <f t="shared" si="4"/>
        <v>8</v>
      </c>
      <c r="H132">
        <f t="shared" si="5"/>
        <v>8</v>
      </c>
    </row>
    <row r="133" spans="1:8" x14ac:dyDescent="0.25">
      <c r="A133" t="s">
        <v>107</v>
      </c>
      <c r="B133" t="s">
        <v>111</v>
      </c>
      <c r="C133">
        <v>3</v>
      </c>
      <c r="D133">
        <v>19</v>
      </c>
      <c r="E133">
        <v>19.686868686868689</v>
      </c>
      <c r="F133">
        <v>2.9292929292929299</v>
      </c>
      <c r="G133">
        <f t="shared" si="4"/>
        <v>6</v>
      </c>
      <c r="H133">
        <f t="shared" si="5"/>
        <v>6.0707070707070701</v>
      </c>
    </row>
    <row r="134" spans="1:8" x14ac:dyDescent="0.25">
      <c r="A134" t="s">
        <v>107</v>
      </c>
      <c r="B134" t="s">
        <v>112</v>
      </c>
      <c r="C134">
        <v>2</v>
      </c>
      <c r="D134">
        <v>3</v>
      </c>
      <c r="E134">
        <v>3.1195652173913042</v>
      </c>
      <c r="F134">
        <v>1.576086956521739</v>
      </c>
      <c r="G134">
        <f t="shared" si="4"/>
        <v>7</v>
      </c>
      <c r="H134">
        <f t="shared" si="5"/>
        <v>7.4239130434782608</v>
      </c>
    </row>
    <row r="135" spans="1:8" x14ac:dyDescent="0.25">
      <c r="A135" t="s">
        <v>107</v>
      </c>
      <c r="B135" t="s">
        <v>113</v>
      </c>
      <c r="C135">
        <v>3</v>
      </c>
      <c r="D135">
        <v>72</v>
      </c>
      <c r="E135">
        <v>72.141414141414145</v>
      </c>
      <c r="F135">
        <v>2.8383838383838378</v>
      </c>
      <c r="G135">
        <f t="shared" si="4"/>
        <v>6</v>
      </c>
      <c r="H135">
        <f t="shared" si="5"/>
        <v>6.1616161616161627</v>
      </c>
    </row>
    <row r="136" spans="1:8" x14ac:dyDescent="0.25">
      <c r="A136" t="s">
        <v>107</v>
      </c>
      <c r="B136" t="s">
        <v>114</v>
      </c>
      <c r="C136">
        <v>1</v>
      </c>
      <c r="D136">
        <v>1</v>
      </c>
      <c r="E136">
        <v>1.628571428571429</v>
      </c>
      <c r="F136">
        <v>1</v>
      </c>
      <c r="G136">
        <f t="shared" si="4"/>
        <v>8</v>
      </c>
      <c r="H136">
        <f t="shared" si="5"/>
        <v>8</v>
      </c>
    </row>
    <row r="137" spans="1:8" x14ac:dyDescent="0.25">
      <c r="A137" t="s">
        <v>107</v>
      </c>
      <c r="B137" t="s">
        <v>115</v>
      </c>
      <c r="C137">
        <v>1</v>
      </c>
      <c r="D137">
        <v>1</v>
      </c>
      <c r="E137">
        <v>1.55</v>
      </c>
      <c r="F137">
        <v>1</v>
      </c>
      <c r="G137">
        <f t="shared" si="4"/>
        <v>8</v>
      </c>
      <c r="H137">
        <f t="shared" si="5"/>
        <v>8</v>
      </c>
    </row>
    <row r="138" spans="1:8" x14ac:dyDescent="0.25">
      <c r="A138" t="s">
        <v>107</v>
      </c>
      <c r="B138" t="s">
        <v>116</v>
      </c>
      <c r="C138">
        <v>1</v>
      </c>
      <c r="D138">
        <v>1</v>
      </c>
      <c r="E138">
        <v>1.5735294117647061</v>
      </c>
      <c r="F138">
        <v>1</v>
      </c>
      <c r="G138">
        <f t="shared" si="4"/>
        <v>8</v>
      </c>
      <c r="H138">
        <f t="shared" si="5"/>
        <v>8</v>
      </c>
    </row>
    <row r="139" spans="1:8" x14ac:dyDescent="0.25">
      <c r="A139" t="s">
        <v>107</v>
      </c>
      <c r="B139" t="s">
        <v>117</v>
      </c>
      <c r="C139">
        <v>1</v>
      </c>
      <c r="D139">
        <v>44</v>
      </c>
      <c r="E139">
        <v>44.646464646464644</v>
      </c>
      <c r="F139">
        <v>1</v>
      </c>
      <c r="G139">
        <f t="shared" si="4"/>
        <v>8</v>
      </c>
      <c r="H139">
        <f t="shared" si="5"/>
        <v>8</v>
      </c>
    </row>
    <row r="140" spans="1:8" x14ac:dyDescent="0.25">
      <c r="A140" t="s">
        <v>107</v>
      </c>
      <c r="B140" t="s">
        <v>118</v>
      </c>
      <c r="C140">
        <v>1</v>
      </c>
      <c r="D140">
        <v>2</v>
      </c>
      <c r="E140">
        <v>2.2528735632183912</v>
      </c>
      <c r="F140">
        <v>1</v>
      </c>
      <c r="G140">
        <f t="shared" si="4"/>
        <v>8</v>
      </c>
      <c r="H140">
        <f t="shared" si="5"/>
        <v>8</v>
      </c>
    </row>
    <row r="141" spans="1:8" x14ac:dyDescent="0.25">
      <c r="A141" t="s">
        <v>107</v>
      </c>
      <c r="B141" t="s">
        <v>119</v>
      </c>
      <c r="C141">
        <v>1</v>
      </c>
      <c r="D141">
        <v>1</v>
      </c>
      <c r="E141">
        <v>1.64406779661017</v>
      </c>
      <c r="F141">
        <v>1</v>
      </c>
      <c r="G141">
        <f t="shared" si="4"/>
        <v>8</v>
      </c>
      <c r="H141">
        <f t="shared" si="5"/>
        <v>8</v>
      </c>
    </row>
    <row r="142" spans="1:8" x14ac:dyDescent="0.25">
      <c r="A142" t="s">
        <v>107</v>
      </c>
      <c r="B142" t="s">
        <v>27</v>
      </c>
      <c r="C142">
        <v>1</v>
      </c>
      <c r="D142">
        <v>3</v>
      </c>
      <c r="E142">
        <v>2.9333333333333331</v>
      </c>
      <c r="F142">
        <v>1</v>
      </c>
      <c r="G142">
        <f t="shared" si="4"/>
        <v>8</v>
      </c>
      <c r="H142">
        <f t="shared" si="5"/>
        <v>8</v>
      </c>
    </row>
    <row r="143" spans="1:8" x14ac:dyDescent="0.25">
      <c r="A143" t="s">
        <v>107</v>
      </c>
      <c r="B143" t="s">
        <v>120</v>
      </c>
      <c r="C143">
        <v>5</v>
      </c>
      <c r="D143">
        <v>25</v>
      </c>
      <c r="E143">
        <v>26.01010101010101</v>
      </c>
      <c r="F143">
        <v>4.3838383838383841</v>
      </c>
      <c r="G143">
        <f t="shared" si="4"/>
        <v>4</v>
      </c>
      <c r="H143">
        <f t="shared" si="5"/>
        <v>4.6161616161616159</v>
      </c>
    </row>
    <row r="144" spans="1:8" x14ac:dyDescent="0.25">
      <c r="A144" t="s">
        <v>107</v>
      </c>
      <c r="B144" t="s">
        <v>121</v>
      </c>
      <c r="C144">
        <v>1</v>
      </c>
      <c r="D144">
        <v>1</v>
      </c>
      <c r="E144">
        <v>1.369230769230769</v>
      </c>
      <c r="F144">
        <v>1</v>
      </c>
      <c r="G144">
        <f t="shared" si="4"/>
        <v>8</v>
      </c>
      <c r="H144">
        <f t="shared" si="5"/>
        <v>8</v>
      </c>
    </row>
    <row r="145" spans="1:8" x14ac:dyDescent="0.25">
      <c r="A145" t="s">
        <v>107</v>
      </c>
      <c r="C145">
        <v>6</v>
      </c>
      <c r="D145">
        <v>313</v>
      </c>
      <c r="E145">
        <v>310.85858585858591</v>
      </c>
      <c r="F145">
        <v>6</v>
      </c>
      <c r="G145">
        <f t="shared" si="4"/>
        <v>3</v>
      </c>
      <c r="H145">
        <f t="shared" si="5"/>
        <v>3</v>
      </c>
    </row>
    <row r="146" spans="1:8" x14ac:dyDescent="0.25">
      <c r="A146" t="s">
        <v>122</v>
      </c>
      <c r="B146" t="s">
        <v>111</v>
      </c>
      <c r="C146">
        <v>1</v>
      </c>
      <c r="D146">
        <v>2</v>
      </c>
      <c r="E146">
        <v>2.4578313253012052</v>
      </c>
      <c r="F146">
        <v>1</v>
      </c>
      <c r="G146">
        <f t="shared" si="4"/>
        <v>8</v>
      </c>
      <c r="H146">
        <f t="shared" si="5"/>
        <v>8</v>
      </c>
    </row>
    <row r="147" spans="1:8" x14ac:dyDescent="0.25">
      <c r="A147" t="s">
        <v>122</v>
      </c>
      <c r="B147" t="s">
        <v>113</v>
      </c>
      <c r="C147">
        <v>1</v>
      </c>
      <c r="D147">
        <v>1</v>
      </c>
      <c r="E147">
        <v>1.623188405797102</v>
      </c>
      <c r="F147">
        <v>1</v>
      </c>
      <c r="G147">
        <f t="shared" si="4"/>
        <v>8</v>
      </c>
      <c r="H147">
        <f t="shared" si="5"/>
        <v>8</v>
      </c>
    </row>
    <row r="148" spans="1:8" x14ac:dyDescent="0.25">
      <c r="A148" t="s">
        <v>122</v>
      </c>
      <c r="B148" t="s">
        <v>114</v>
      </c>
      <c r="C148">
        <v>2</v>
      </c>
      <c r="D148">
        <v>2</v>
      </c>
      <c r="E148">
        <v>2.4146341463414629</v>
      </c>
      <c r="F148">
        <v>1.5</v>
      </c>
      <c r="G148">
        <f t="shared" si="4"/>
        <v>7</v>
      </c>
      <c r="H148">
        <f t="shared" si="5"/>
        <v>7.5</v>
      </c>
    </row>
    <row r="149" spans="1:8" x14ac:dyDescent="0.25">
      <c r="A149" t="s">
        <v>122</v>
      </c>
      <c r="C149">
        <v>5</v>
      </c>
      <c r="D149">
        <v>34</v>
      </c>
      <c r="E149">
        <v>34.515151515151523</v>
      </c>
      <c r="F149">
        <v>4.8383838383838382</v>
      </c>
      <c r="G149">
        <f t="shared" si="4"/>
        <v>4</v>
      </c>
      <c r="H149">
        <f t="shared" si="5"/>
        <v>4.1616161616161618</v>
      </c>
    </row>
    <row r="150" spans="1:8" x14ac:dyDescent="0.25">
      <c r="A150" t="s">
        <v>123</v>
      </c>
      <c r="C150">
        <v>1</v>
      </c>
      <c r="D150">
        <v>2</v>
      </c>
      <c r="E150">
        <v>2.4252873563218391</v>
      </c>
      <c r="F150">
        <v>1</v>
      </c>
      <c r="G150">
        <f t="shared" si="4"/>
        <v>8</v>
      </c>
      <c r="H150">
        <f t="shared" si="5"/>
        <v>8</v>
      </c>
    </row>
    <row r="151" spans="1:8" x14ac:dyDescent="0.25">
      <c r="A151" t="s">
        <v>124</v>
      </c>
      <c r="B151" t="s">
        <v>69</v>
      </c>
      <c r="C151">
        <v>1</v>
      </c>
      <c r="D151">
        <v>4</v>
      </c>
      <c r="E151">
        <v>3.9489795918367352</v>
      </c>
      <c r="F151">
        <v>1</v>
      </c>
      <c r="G151">
        <f t="shared" si="4"/>
        <v>8</v>
      </c>
      <c r="H151">
        <f t="shared" si="5"/>
        <v>8</v>
      </c>
    </row>
    <row r="152" spans="1:8" x14ac:dyDescent="0.25">
      <c r="A152" t="s">
        <v>124</v>
      </c>
      <c r="B152" t="s">
        <v>111</v>
      </c>
      <c r="C152">
        <v>2</v>
      </c>
      <c r="D152">
        <v>18</v>
      </c>
      <c r="E152">
        <v>17.62626262626263</v>
      </c>
      <c r="F152">
        <v>1.808080808080808</v>
      </c>
      <c r="G152">
        <f t="shared" si="4"/>
        <v>7</v>
      </c>
      <c r="H152">
        <f t="shared" si="5"/>
        <v>7.191919191919192</v>
      </c>
    </row>
    <row r="153" spans="1:8" x14ac:dyDescent="0.25">
      <c r="A153" t="s">
        <v>124</v>
      </c>
      <c r="B153" t="s">
        <v>113</v>
      </c>
      <c r="C153">
        <v>1</v>
      </c>
      <c r="D153">
        <v>2</v>
      </c>
      <c r="E153">
        <v>2.333333333333333</v>
      </c>
      <c r="F153">
        <v>1</v>
      </c>
      <c r="G153">
        <f t="shared" si="4"/>
        <v>8</v>
      </c>
      <c r="H153">
        <f t="shared" si="5"/>
        <v>8</v>
      </c>
    </row>
    <row r="154" spans="1:8" x14ac:dyDescent="0.25">
      <c r="A154" t="s">
        <v>124</v>
      </c>
      <c r="B154" t="s">
        <v>119</v>
      </c>
      <c r="C154">
        <v>1</v>
      </c>
      <c r="D154">
        <v>1</v>
      </c>
      <c r="E154">
        <v>1.6190476190476191</v>
      </c>
      <c r="F154">
        <v>1</v>
      </c>
      <c r="G154">
        <f t="shared" si="4"/>
        <v>8</v>
      </c>
      <c r="H154">
        <f t="shared" si="5"/>
        <v>8</v>
      </c>
    </row>
    <row r="155" spans="1:8" x14ac:dyDescent="0.25">
      <c r="A155" t="s">
        <v>124</v>
      </c>
      <c r="B155" t="s">
        <v>120</v>
      </c>
      <c r="C155">
        <v>2</v>
      </c>
      <c r="D155">
        <v>3</v>
      </c>
      <c r="E155">
        <v>3.147368421052632</v>
      </c>
      <c r="F155">
        <v>1.5684210526315789</v>
      </c>
      <c r="G155">
        <f t="shared" si="4"/>
        <v>7</v>
      </c>
      <c r="H155">
        <f t="shared" si="5"/>
        <v>7.4315789473684211</v>
      </c>
    </row>
    <row r="156" spans="1:8" x14ac:dyDescent="0.25">
      <c r="A156" t="s">
        <v>124</v>
      </c>
      <c r="C156">
        <v>6</v>
      </c>
      <c r="D156">
        <v>157</v>
      </c>
      <c r="E156">
        <v>156.83838383838381</v>
      </c>
      <c r="F156">
        <v>5.9090909090909092</v>
      </c>
      <c r="G156">
        <f t="shared" si="4"/>
        <v>3</v>
      </c>
      <c r="H156">
        <f t="shared" si="5"/>
        <v>3.0909090909090908</v>
      </c>
    </row>
    <row r="157" spans="1:8" x14ac:dyDescent="0.25">
      <c r="A157" t="s">
        <v>125</v>
      </c>
      <c r="C157">
        <v>1</v>
      </c>
      <c r="D157">
        <v>2</v>
      </c>
      <c r="E157">
        <v>2.047058823529412</v>
      </c>
      <c r="F157">
        <v>1</v>
      </c>
      <c r="G157">
        <f t="shared" si="4"/>
        <v>8</v>
      </c>
      <c r="H157">
        <f t="shared" si="5"/>
        <v>8</v>
      </c>
    </row>
    <row r="158" spans="1:8" x14ac:dyDescent="0.25">
      <c r="A158" t="s">
        <v>126</v>
      </c>
      <c r="C158">
        <v>1</v>
      </c>
      <c r="D158">
        <v>1</v>
      </c>
      <c r="E158">
        <v>1.640625</v>
      </c>
      <c r="F158">
        <v>1</v>
      </c>
      <c r="G158">
        <f t="shared" si="4"/>
        <v>8</v>
      </c>
      <c r="H158">
        <f t="shared" si="5"/>
        <v>8</v>
      </c>
    </row>
    <row r="159" spans="1:8" x14ac:dyDescent="0.25">
      <c r="A159" t="s">
        <v>127</v>
      </c>
      <c r="C159">
        <v>1</v>
      </c>
      <c r="D159">
        <v>4</v>
      </c>
      <c r="E159">
        <v>4.0404040404040407</v>
      </c>
      <c r="F159">
        <v>1</v>
      </c>
      <c r="G159">
        <f t="shared" si="4"/>
        <v>8</v>
      </c>
      <c r="H159">
        <f t="shared" si="5"/>
        <v>8</v>
      </c>
    </row>
    <row r="160" spans="1:8" x14ac:dyDescent="0.25">
      <c r="A160" t="s">
        <v>128</v>
      </c>
      <c r="B160" t="s">
        <v>129</v>
      </c>
      <c r="C160">
        <v>1</v>
      </c>
      <c r="D160">
        <v>1</v>
      </c>
      <c r="E160">
        <v>1.59375</v>
      </c>
      <c r="F160">
        <v>1</v>
      </c>
      <c r="G160">
        <f t="shared" si="4"/>
        <v>8</v>
      </c>
      <c r="H160">
        <f t="shared" si="5"/>
        <v>8</v>
      </c>
    </row>
    <row r="161" spans="1:8" x14ac:dyDescent="0.25">
      <c r="A161" t="s">
        <v>128</v>
      </c>
      <c r="B161" t="s">
        <v>130</v>
      </c>
      <c r="C161">
        <v>1</v>
      </c>
      <c r="D161">
        <v>1</v>
      </c>
      <c r="E161">
        <v>1.71875</v>
      </c>
      <c r="F161">
        <v>1</v>
      </c>
      <c r="G161">
        <f t="shared" si="4"/>
        <v>8</v>
      </c>
      <c r="H161">
        <f t="shared" si="5"/>
        <v>8</v>
      </c>
    </row>
    <row r="162" spans="1:8" x14ac:dyDescent="0.25">
      <c r="A162" t="s">
        <v>128</v>
      </c>
      <c r="B162" t="s">
        <v>131</v>
      </c>
      <c r="C162">
        <v>1</v>
      </c>
      <c r="D162">
        <v>1</v>
      </c>
      <c r="E162">
        <v>1.7068965517241379</v>
      </c>
      <c r="F162">
        <v>1</v>
      </c>
      <c r="G162">
        <f t="shared" si="4"/>
        <v>8</v>
      </c>
      <c r="H162">
        <f t="shared" si="5"/>
        <v>8</v>
      </c>
    </row>
    <row r="163" spans="1:8" x14ac:dyDescent="0.25">
      <c r="A163" t="s">
        <v>128</v>
      </c>
      <c r="B163" t="s">
        <v>132</v>
      </c>
      <c r="C163">
        <v>1</v>
      </c>
      <c r="D163">
        <v>1</v>
      </c>
      <c r="E163">
        <v>1.5138888888888891</v>
      </c>
      <c r="F163">
        <v>1</v>
      </c>
      <c r="G163">
        <f t="shared" si="4"/>
        <v>8</v>
      </c>
      <c r="H163">
        <f t="shared" si="5"/>
        <v>8</v>
      </c>
    </row>
    <row r="164" spans="1:8" x14ac:dyDescent="0.25">
      <c r="A164" t="s">
        <v>128</v>
      </c>
      <c r="B164" t="s">
        <v>133</v>
      </c>
      <c r="C164">
        <v>1</v>
      </c>
      <c r="D164">
        <v>1</v>
      </c>
      <c r="E164">
        <v>1.5866666666666669</v>
      </c>
      <c r="F164">
        <v>1</v>
      </c>
      <c r="G164">
        <f t="shared" si="4"/>
        <v>8</v>
      </c>
      <c r="H164">
        <f t="shared" si="5"/>
        <v>8</v>
      </c>
    </row>
    <row r="165" spans="1:8" x14ac:dyDescent="0.25">
      <c r="A165" t="s">
        <v>128</v>
      </c>
      <c r="B165" t="s">
        <v>134</v>
      </c>
      <c r="C165">
        <v>2</v>
      </c>
      <c r="D165">
        <v>5</v>
      </c>
      <c r="E165">
        <v>5.0202020202020199</v>
      </c>
      <c r="F165">
        <v>1.808080808080808</v>
      </c>
      <c r="G165">
        <f t="shared" si="4"/>
        <v>7</v>
      </c>
      <c r="H165">
        <f t="shared" si="5"/>
        <v>7.191919191919192</v>
      </c>
    </row>
    <row r="166" spans="1:8" x14ac:dyDescent="0.25">
      <c r="A166" t="s">
        <v>128</v>
      </c>
      <c r="B166" t="s">
        <v>135</v>
      </c>
      <c r="C166">
        <v>1</v>
      </c>
      <c r="D166">
        <v>1</v>
      </c>
      <c r="E166">
        <v>1.8253968253968249</v>
      </c>
      <c r="F166">
        <v>1</v>
      </c>
      <c r="G166">
        <f t="shared" si="4"/>
        <v>8</v>
      </c>
      <c r="H166">
        <f t="shared" si="5"/>
        <v>8</v>
      </c>
    </row>
    <row r="167" spans="1:8" x14ac:dyDescent="0.25">
      <c r="A167" t="s">
        <v>128</v>
      </c>
      <c r="B167" t="s">
        <v>136</v>
      </c>
      <c r="C167">
        <v>1</v>
      </c>
      <c r="D167">
        <v>1</v>
      </c>
      <c r="E167">
        <v>1.557377049180328</v>
      </c>
      <c r="F167">
        <v>1</v>
      </c>
      <c r="G167">
        <f t="shared" si="4"/>
        <v>8</v>
      </c>
      <c r="H167">
        <f t="shared" si="5"/>
        <v>8</v>
      </c>
    </row>
    <row r="168" spans="1:8" x14ac:dyDescent="0.25">
      <c r="A168" t="s">
        <v>128</v>
      </c>
      <c r="C168">
        <v>6</v>
      </c>
      <c r="D168">
        <v>166</v>
      </c>
      <c r="E168">
        <v>166.4141414141414</v>
      </c>
      <c r="F168">
        <v>6</v>
      </c>
      <c r="G168">
        <f t="shared" si="4"/>
        <v>3</v>
      </c>
      <c r="H168">
        <f t="shared" si="5"/>
        <v>3</v>
      </c>
    </row>
    <row r="169" spans="1:8" x14ac:dyDescent="0.25">
      <c r="A169" t="s">
        <v>137</v>
      </c>
      <c r="C169">
        <v>5</v>
      </c>
      <c r="D169">
        <v>24</v>
      </c>
      <c r="E169">
        <v>24.212121212121211</v>
      </c>
      <c r="F169">
        <v>4.8181818181818183</v>
      </c>
      <c r="G169">
        <f t="shared" si="4"/>
        <v>4</v>
      </c>
      <c r="H169">
        <f t="shared" si="5"/>
        <v>4.1818181818181817</v>
      </c>
    </row>
    <row r="170" spans="1:8" x14ac:dyDescent="0.25">
      <c r="A170" t="s">
        <v>138</v>
      </c>
      <c r="B170" t="s">
        <v>84</v>
      </c>
      <c r="C170">
        <v>1</v>
      </c>
      <c r="D170">
        <v>1</v>
      </c>
      <c r="E170">
        <v>1.515625</v>
      </c>
      <c r="F170">
        <v>1</v>
      </c>
      <c r="G170">
        <f t="shared" si="4"/>
        <v>8</v>
      </c>
      <c r="H170">
        <f t="shared" si="5"/>
        <v>8</v>
      </c>
    </row>
    <row r="171" spans="1:8" x14ac:dyDescent="0.25">
      <c r="A171" t="s">
        <v>138</v>
      </c>
      <c r="B171" t="s">
        <v>139</v>
      </c>
      <c r="C171">
        <v>3</v>
      </c>
      <c r="D171">
        <v>20</v>
      </c>
      <c r="E171">
        <v>19.54545454545455</v>
      </c>
      <c r="F171">
        <v>2.9595959595959598</v>
      </c>
      <c r="G171">
        <f t="shared" si="4"/>
        <v>6</v>
      </c>
      <c r="H171">
        <f t="shared" si="5"/>
        <v>6.0404040404040398</v>
      </c>
    </row>
    <row r="172" spans="1:8" x14ac:dyDescent="0.25">
      <c r="A172" t="s">
        <v>138</v>
      </c>
      <c r="B172" t="s">
        <v>140</v>
      </c>
      <c r="C172">
        <v>1</v>
      </c>
      <c r="D172">
        <v>1</v>
      </c>
      <c r="E172">
        <v>1.576271186440678</v>
      </c>
      <c r="F172">
        <v>1</v>
      </c>
      <c r="G172">
        <f t="shared" si="4"/>
        <v>8</v>
      </c>
      <c r="H172">
        <f t="shared" si="5"/>
        <v>8</v>
      </c>
    </row>
    <row r="173" spans="1:8" x14ac:dyDescent="0.25">
      <c r="A173" t="s">
        <v>138</v>
      </c>
      <c r="C173">
        <v>7</v>
      </c>
      <c r="D173">
        <v>104</v>
      </c>
      <c r="E173">
        <v>105.38383838383839</v>
      </c>
      <c r="F173">
        <v>6.1616161616161618</v>
      </c>
      <c r="G173">
        <f t="shared" si="4"/>
        <v>2</v>
      </c>
      <c r="H173">
        <f t="shared" si="5"/>
        <v>2.8383838383838382</v>
      </c>
    </row>
    <row r="174" spans="1:8" x14ac:dyDescent="0.25">
      <c r="A174" t="s">
        <v>141</v>
      </c>
      <c r="B174" t="s">
        <v>142</v>
      </c>
      <c r="C174">
        <v>1</v>
      </c>
      <c r="D174">
        <v>1</v>
      </c>
      <c r="E174">
        <v>1.4833333333333329</v>
      </c>
      <c r="F174">
        <v>1</v>
      </c>
      <c r="G174">
        <f t="shared" si="4"/>
        <v>8</v>
      </c>
      <c r="H174">
        <f t="shared" si="5"/>
        <v>8</v>
      </c>
    </row>
    <row r="175" spans="1:8" x14ac:dyDescent="0.25">
      <c r="A175" t="s">
        <v>141</v>
      </c>
      <c r="B175" t="s">
        <v>84</v>
      </c>
      <c r="C175">
        <v>1</v>
      </c>
      <c r="D175">
        <v>1</v>
      </c>
      <c r="E175">
        <v>1.651515151515152</v>
      </c>
      <c r="F175">
        <v>1</v>
      </c>
      <c r="G175">
        <f t="shared" si="4"/>
        <v>8</v>
      </c>
      <c r="H175">
        <f t="shared" si="5"/>
        <v>8</v>
      </c>
    </row>
    <row r="176" spans="1:8" x14ac:dyDescent="0.25">
      <c r="A176" t="s">
        <v>141</v>
      </c>
      <c r="B176" t="s">
        <v>143</v>
      </c>
      <c r="C176">
        <v>1</v>
      </c>
      <c r="D176">
        <v>1</v>
      </c>
      <c r="E176">
        <v>1.6557377049180331</v>
      </c>
      <c r="F176">
        <v>1</v>
      </c>
      <c r="G176">
        <f t="shared" si="4"/>
        <v>8</v>
      </c>
      <c r="H176">
        <f t="shared" si="5"/>
        <v>8</v>
      </c>
    </row>
    <row r="177" spans="1:8" x14ac:dyDescent="0.25">
      <c r="A177" t="s">
        <v>141</v>
      </c>
      <c r="B177" t="s">
        <v>144</v>
      </c>
      <c r="C177">
        <v>1</v>
      </c>
      <c r="D177">
        <v>1</v>
      </c>
      <c r="E177">
        <v>1.423728813559322</v>
      </c>
      <c r="F177">
        <v>1</v>
      </c>
      <c r="G177">
        <f t="shared" si="4"/>
        <v>8</v>
      </c>
      <c r="H177">
        <f t="shared" si="5"/>
        <v>8</v>
      </c>
    </row>
    <row r="178" spans="1:8" x14ac:dyDescent="0.25">
      <c r="A178" t="s">
        <v>141</v>
      </c>
      <c r="B178" t="s">
        <v>145</v>
      </c>
      <c r="C178">
        <v>1</v>
      </c>
      <c r="D178">
        <v>2</v>
      </c>
      <c r="E178">
        <v>2.2352941176470589</v>
      </c>
      <c r="F178">
        <v>1</v>
      </c>
      <c r="G178">
        <f t="shared" si="4"/>
        <v>8</v>
      </c>
      <c r="H178">
        <f t="shared" si="5"/>
        <v>8</v>
      </c>
    </row>
    <row r="179" spans="1:8" x14ac:dyDescent="0.25">
      <c r="A179" t="s">
        <v>141</v>
      </c>
      <c r="B179" t="s">
        <v>139</v>
      </c>
      <c r="C179">
        <v>3</v>
      </c>
      <c r="D179">
        <v>3</v>
      </c>
      <c r="E179">
        <v>3.3804347826086958</v>
      </c>
      <c r="F179">
        <v>2.1413043478260869</v>
      </c>
      <c r="G179">
        <f t="shared" si="4"/>
        <v>6</v>
      </c>
      <c r="H179">
        <f t="shared" si="5"/>
        <v>6.8586956521739131</v>
      </c>
    </row>
    <row r="180" spans="1:8" x14ac:dyDescent="0.25">
      <c r="A180" t="s">
        <v>141</v>
      </c>
      <c r="B180" t="s">
        <v>146</v>
      </c>
      <c r="C180">
        <v>1</v>
      </c>
      <c r="D180">
        <v>2</v>
      </c>
      <c r="E180">
        <v>2.2674418604651159</v>
      </c>
      <c r="F180">
        <v>1</v>
      </c>
      <c r="G180">
        <f t="shared" si="4"/>
        <v>8</v>
      </c>
      <c r="H180">
        <f t="shared" si="5"/>
        <v>8</v>
      </c>
    </row>
    <row r="181" spans="1:8" x14ac:dyDescent="0.25">
      <c r="A181" t="s">
        <v>141</v>
      </c>
      <c r="B181" t="s">
        <v>147</v>
      </c>
      <c r="C181">
        <v>1</v>
      </c>
      <c r="D181">
        <v>1</v>
      </c>
      <c r="E181">
        <v>1.6065573770491799</v>
      </c>
      <c r="F181">
        <v>1</v>
      </c>
      <c r="G181">
        <f t="shared" si="4"/>
        <v>8</v>
      </c>
      <c r="H181">
        <f t="shared" si="5"/>
        <v>8</v>
      </c>
    </row>
    <row r="182" spans="1:8" x14ac:dyDescent="0.25">
      <c r="A182" t="s">
        <v>141</v>
      </c>
      <c r="B182" t="s">
        <v>148</v>
      </c>
      <c r="C182">
        <v>1</v>
      </c>
      <c r="D182">
        <v>1</v>
      </c>
      <c r="E182">
        <v>1.6818181818181821</v>
      </c>
      <c r="F182">
        <v>1</v>
      </c>
      <c r="G182">
        <f t="shared" si="4"/>
        <v>8</v>
      </c>
      <c r="H182">
        <f t="shared" si="5"/>
        <v>8</v>
      </c>
    </row>
    <row r="183" spans="1:8" x14ac:dyDescent="0.25">
      <c r="A183" t="s">
        <v>141</v>
      </c>
      <c r="B183" t="s">
        <v>149</v>
      </c>
      <c r="C183">
        <v>1</v>
      </c>
      <c r="D183">
        <v>7</v>
      </c>
      <c r="E183">
        <v>7.1515151515151514</v>
      </c>
      <c r="F183">
        <v>1</v>
      </c>
      <c r="G183">
        <f t="shared" si="4"/>
        <v>8</v>
      </c>
      <c r="H183">
        <f t="shared" si="5"/>
        <v>8</v>
      </c>
    </row>
    <row r="184" spans="1:8" x14ac:dyDescent="0.25">
      <c r="A184" t="s">
        <v>141</v>
      </c>
      <c r="B184" t="s">
        <v>69</v>
      </c>
      <c r="C184">
        <v>1</v>
      </c>
      <c r="D184">
        <v>1</v>
      </c>
      <c r="E184">
        <v>1.6615384615384621</v>
      </c>
      <c r="F184">
        <v>1</v>
      </c>
      <c r="G184">
        <f t="shared" si="4"/>
        <v>8</v>
      </c>
      <c r="H184">
        <f t="shared" si="5"/>
        <v>8</v>
      </c>
    </row>
    <row r="185" spans="1:8" x14ac:dyDescent="0.25">
      <c r="A185" t="s">
        <v>141</v>
      </c>
      <c r="C185">
        <v>6</v>
      </c>
      <c r="D185">
        <v>445</v>
      </c>
      <c r="E185">
        <v>442.44444444444451</v>
      </c>
      <c r="F185">
        <v>5.6262626262626263</v>
      </c>
      <c r="G185">
        <f t="shared" si="4"/>
        <v>3</v>
      </c>
      <c r="H185">
        <f t="shared" si="5"/>
        <v>3.3737373737373737</v>
      </c>
    </row>
    <row r="186" spans="1:8" x14ac:dyDescent="0.25">
      <c r="A186" t="s">
        <v>150</v>
      </c>
      <c r="B186" t="s">
        <v>142</v>
      </c>
      <c r="C186">
        <v>3</v>
      </c>
      <c r="D186">
        <v>15</v>
      </c>
      <c r="E186">
        <v>15.303030303030299</v>
      </c>
      <c r="F186">
        <v>2.9898989898989901</v>
      </c>
      <c r="G186">
        <f t="shared" si="4"/>
        <v>6</v>
      </c>
      <c r="H186">
        <f t="shared" si="5"/>
        <v>6.0101010101010104</v>
      </c>
    </row>
    <row r="187" spans="1:8" x14ac:dyDescent="0.25">
      <c r="A187" t="s">
        <v>150</v>
      </c>
      <c r="B187" t="s">
        <v>84</v>
      </c>
      <c r="C187">
        <v>2</v>
      </c>
      <c r="D187">
        <v>4</v>
      </c>
      <c r="E187">
        <v>4.2631578947368416</v>
      </c>
      <c r="F187">
        <v>1.631578947368421</v>
      </c>
      <c r="G187">
        <f t="shared" si="4"/>
        <v>7</v>
      </c>
      <c r="H187">
        <f t="shared" si="5"/>
        <v>7.3684210526315788</v>
      </c>
    </row>
    <row r="188" spans="1:8" x14ac:dyDescent="0.25">
      <c r="A188" t="s">
        <v>150</v>
      </c>
      <c r="B188" t="s">
        <v>145</v>
      </c>
      <c r="C188">
        <v>1</v>
      </c>
      <c r="D188">
        <v>1</v>
      </c>
      <c r="E188">
        <v>1.4923076923076919</v>
      </c>
      <c r="F188">
        <v>1</v>
      </c>
      <c r="G188">
        <f t="shared" si="4"/>
        <v>8</v>
      </c>
      <c r="H188">
        <f t="shared" si="5"/>
        <v>8</v>
      </c>
    </row>
    <row r="189" spans="1:8" x14ac:dyDescent="0.25">
      <c r="A189" t="s">
        <v>150</v>
      </c>
      <c r="B189" t="s">
        <v>151</v>
      </c>
      <c r="C189">
        <v>1</v>
      </c>
      <c r="D189">
        <v>19</v>
      </c>
      <c r="E189">
        <v>19.37373737373737</v>
      </c>
      <c r="F189">
        <v>1</v>
      </c>
      <c r="G189">
        <f t="shared" si="4"/>
        <v>8</v>
      </c>
      <c r="H189">
        <f t="shared" si="5"/>
        <v>8</v>
      </c>
    </row>
    <row r="190" spans="1:8" x14ac:dyDescent="0.25">
      <c r="A190" t="s">
        <v>150</v>
      </c>
      <c r="B190" t="s">
        <v>152</v>
      </c>
      <c r="C190">
        <v>2</v>
      </c>
      <c r="D190">
        <v>6</v>
      </c>
      <c r="E190">
        <v>5.8282828282828278</v>
      </c>
      <c r="F190">
        <v>1.8181818181818179</v>
      </c>
      <c r="G190">
        <f t="shared" si="4"/>
        <v>7</v>
      </c>
      <c r="H190">
        <f t="shared" si="5"/>
        <v>7.1818181818181817</v>
      </c>
    </row>
    <row r="191" spans="1:8" x14ac:dyDescent="0.25">
      <c r="A191" t="s">
        <v>150</v>
      </c>
      <c r="B191" t="s">
        <v>149</v>
      </c>
      <c r="C191">
        <v>1</v>
      </c>
      <c r="D191">
        <v>10</v>
      </c>
      <c r="E191">
        <v>9.5959595959595951</v>
      </c>
      <c r="F191">
        <v>1</v>
      </c>
      <c r="G191">
        <f t="shared" si="4"/>
        <v>8</v>
      </c>
      <c r="H191">
        <f t="shared" si="5"/>
        <v>8</v>
      </c>
    </row>
    <row r="192" spans="1:8" x14ac:dyDescent="0.25">
      <c r="A192" t="s">
        <v>150</v>
      </c>
      <c r="B192" t="s">
        <v>153</v>
      </c>
      <c r="C192">
        <v>1</v>
      </c>
      <c r="D192">
        <v>4</v>
      </c>
      <c r="E192">
        <v>3.7070707070707072</v>
      </c>
      <c r="F192">
        <v>1</v>
      </c>
      <c r="G192">
        <f t="shared" si="4"/>
        <v>8</v>
      </c>
      <c r="H192">
        <f t="shared" si="5"/>
        <v>8</v>
      </c>
    </row>
    <row r="193" spans="1:8" x14ac:dyDescent="0.25">
      <c r="A193" t="s">
        <v>150</v>
      </c>
      <c r="C193">
        <v>6</v>
      </c>
      <c r="D193">
        <v>733</v>
      </c>
      <c r="E193">
        <v>730.20202020202021</v>
      </c>
      <c r="F193">
        <v>5.5656565656565657</v>
      </c>
      <c r="G193">
        <f t="shared" si="4"/>
        <v>3</v>
      </c>
      <c r="H193">
        <f t="shared" si="5"/>
        <v>3.4343434343434343</v>
      </c>
    </row>
    <row r="194" spans="1:8" x14ac:dyDescent="0.25">
      <c r="A194" t="s">
        <v>154</v>
      </c>
      <c r="B194" t="s">
        <v>11</v>
      </c>
      <c r="C194">
        <v>1</v>
      </c>
      <c r="D194">
        <v>1</v>
      </c>
      <c r="E194">
        <v>1.666666666666667</v>
      </c>
      <c r="F194">
        <v>1</v>
      </c>
      <c r="G194">
        <f t="shared" si="4"/>
        <v>8</v>
      </c>
      <c r="H194">
        <f t="shared" si="5"/>
        <v>8</v>
      </c>
    </row>
    <row r="195" spans="1:8" x14ac:dyDescent="0.25">
      <c r="A195" t="s">
        <v>154</v>
      </c>
      <c r="B195" t="s">
        <v>155</v>
      </c>
      <c r="C195">
        <v>2</v>
      </c>
      <c r="D195">
        <v>2</v>
      </c>
      <c r="E195">
        <v>2.7826086956521738</v>
      </c>
      <c r="F195">
        <v>1.543478260869565</v>
      </c>
      <c r="G195">
        <f t="shared" ref="G195:G258" si="6">9-C195</f>
        <v>7</v>
      </c>
      <c r="H195">
        <f t="shared" ref="H195:H258" si="7">9-F195</f>
        <v>7.4565217391304355</v>
      </c>
    </row>
    <row r="196" spans="1:8" x14ac:dyDescent="0.25">
      <c r="A196" t="s">
        <v>154</v>
      </c>
      <c r="B196" t="s">
        <v>52</v>
      </c>
      <c r="C196">
        <v>1</v>
      </c>
      <c r="D196">
        <v>2</v>
      </c>
      <c r="E196">
        <v>2.388235294117647</v>
      </c>
      <c r="F196">
        <v>1</v>
      </c>
      <c r="G196">
        <f t="shared" si="6"/>
        <v>8</v>
      </c>
      <c r="H196">
        <f t="shared" si="7"/>
        <v>8</v>
      </c>
    </row>
    <row r="197" spans="1:8" x14ac:dyDescent="0.25">
      <c r="A197" t="s">
        <v>154</v>
      </c>
      <c r="C197">
        <v>3</v>
      </c>
      <c r="D197">
        <v>63</v>
      </c>
      <c r="E197">
        <v>63.80808080808081</v>
      </c>
      <c r="F197">
        <v>2.666666666666667</v>
      </c>
      <c r="G197">
        <f t="shared" si="6"/>
        <v>6</v>
      </c>
      <c r="H197">
        <f t="shared" si="7"/>
        <v>6.333333333333333</v>
      </c>
    </row>
    <row r="198" spans="1:8" x14ac:dyDescent="0.25">
      <c r="A198" t="s">
        <v>156</v>
      </c>
      <c r="C198">
        <v>5</v>
      </c>
      <c r="D198">
        <v>69</v>
      </c>
      <c r="E198">
        <v>68.565656565656568</v>
      </c>
      <c r="F198">
        <v>4.5757575757575761</v>
      </c>
      <c r="G198">
        <f t="shared" si="6"/>
        <v>4</v>
      </c>
      <c r="H198">
        <f t="shared" si="7"/>
        <v>4.4242424242424239</v>
      </c>
    </row>
    <row r="199" spans="1:8" x14ac:dyDescent="0.25">
      <c r="A199" t="s">
        <v>157</v>
      </c>
      <c r="B199" t="s">
        <v>142</v>
      </c>
      <c r="C199">
        <v>1</v>
      </c>
      <c r="D199">
        <v>1</v>
      </c>
      <c r="E199">
        <v>1.6896551724137929</v>
      </c>
      <c r="F199">
        <v>1</v>
      </c>
      <c r="G199">
        <f t="shared" si="6"/>
        <v>8</v>
      </c>
      <c r="H199">
        <f t="shared" si="7"/>
        <v>8</v>
      </c>
    </row>
    <row r="200" spans="1:8" x14ac:dyDescent="0.25">
      <c r="A200" t="s">
        <v>157</v>
      </c>
      <c r="B200" t="s">
        <v>158</v>
      </c>
      <c r="C200">
        <v>1</v>
      </c>
      <c r="D200">
        <v>2</v>
      </c>
      <c r="E200">
        <v>2.2674418604651159</v>
      </c>
      <c r="F200">
        <v>1</v>
      </c>
      <c r="G200">
        <f t="shared" si="6"/>
        <v>8</v>
      </c>
      <c r="H200">
        <f t="shared" si="7"/>
        <v>8</v>
      </c>
    </row>
    <row r="201" spans="1:8" x14ac:dyDescent="0.25">
      <c r="A201" t="s">
        <v>157</v>
      </c>
      <c r="B201" t="s">
        <v>159</v>
      </c>
      <c r="C201">
        <v>1</v>
      </c>
      <c r="D201">
        <v>8</v>
      </c>
      <c r="E201">
        <v>7.6161616161616159</v>
      </c>
      <c r="F201">
        <v>1</v>
      </c>
      <c r="G201">
        <f t="shared" si="6"/>
        <v>8</v>
      </c>
      <c r="H201">
        <f t="shared" si="7"/>
        <v>8</v>
      </c>
    </row>
    <row r="202" spans="1:8" x14ac:dyDescent="0.25">
      <c r="A202" t="s">
        <v>157</v>
      </c>
      <c r="B202" t="s">
        <v>84</v>
      </c>
      <c r="C202">
        <v>1</v>
      </c>
      <c r="D202">
        <v>1</v>
      </c>
      <c r="E202">
        <v>1.555555555555556</v>
      </c>
      <c r="F202">
        <v>1</v>
      </c>
      <c r="G202">
        <f t="shared" si="6"/>
        <v>8</v>
      </c>
      <c r="H202">
        <f t="shared" si="7"/>
        <v>8</v>
      </c>
    </row>
    <row r="203" spans="1:8" x14ac:dyDescent="0.25">
      <c r="A203" t="s">
        <v>157</v>
      </c>
      <c r="B203" t="s">
        <v>130</v>
      </c>
      <c r="C203">
        <v>2</v>
      </c>
      <c r="D203">
        <v>3</v>
      </c>
      <c r="E203">
        <v>3.382022471910112</v>
      </c>
      <c r="F203">
        <v>1.640449438202247</v>
      </c>
      <c r="G203">
        <f t="shared" si="6"/>
        <v>7</v>
      </c>
      <c r="H203">
        <f t="shared" si="7"/>
        <v>7.3595505617977528</v>
      </c>
    </row>
    <row r="204" spans="1:8" x14ac:dyDescent="0.25">
      <c r="A204" t="s">
        <v>157</v>
      </c>
      <c r="B204" t="s">
        <v>9</v>
      </c>
      <c r="C204">
        <v>1</v>
      </c>
      <c r="D204">
        <v>1</v>
      </c>
      <c r="E204">
        <v>1.4696969696969699</v>
      </c>
      <c r="F204">
        <v>1</v>
      </c>
      <c r="G204">
        <f t="shared" si="6"/>
        <v>8</v>
      </c>
      <c r="H204">
        <f t="shared" si="7"/>
        <v>8</v>
      </c>
    </row>
    <row r="205" spans="1:8" x14ac:dyDescent="0.25">
      <c r="A205" t="s">
        <v>157</v>
      </c>
      <c r="B205" t="s">
        <v>131</v>
      </c>
      <c r="C205">
        <v>1</v>
      </c>
      <c r="D205">
        <v>1</v>
      </c>
      <c r="E205">
        <v>1.5737704918032791</v>
      </c>
      <c r="F205">
        <v>1</v>
      </c>
      <c r="G205">
        <f t="shared" si="6"/>
        <v>8</v>
      </c>
      <c r="H205">
        <f t="shared" si="7"/>
        <v>8</v>
      </c>
    </row>
    <row r="206" spans="1:8" x14ac:dyDescent="0.25">
      <c r="A206" t="s">
        <v>157</v>
      </c>
      <c r="B206" t="s">
        <v>145</v>
      </c>
      <c r="C206">
        <v>1</v>
      </c>
      <c r="D206">
        <v>1</v>
      </c>
      <c r="E206">
        <v>1.609375</v>
      </c>
      <c r="F206">
        <v>1</v>
      </c>
      <c r="G206">
        <f t="shared" si="6"/>
        <v>8</v>
      </c>
      <c r="H206">
        <f t="shared" si="7"/>
        <v>8</v>
      </c>
    </row>
    <row r="207" spans="1:8" x14ac:dyDescent="0.25">
      <c r="A207" t="s">
        <v>157</v>
      </c>
      <c r="B207" t="s">
        <v>151</v>
      </c>
      <c r="C207">
        <v>1</v>
      </c>
      <c r="D207">
        <v>2</v>
      </c>
      <c r="E207">
        <v>2.4823529411764711</v>
      </c>
      <c r="F207">
        <v>1</v>
      </c>
      <c r="G207">
        <f t="shared" si="6"/>
        <v>8</v>
      </c>
      <c r="H207">
        <f t="shared" si="7"/>
        <v>8</v>
      </c>
    </row>
    <row r="208" spans="1:8" x14ac:dyDescent="0.25">
      <c r="A208" t="s">
        <v>157</v>
      </c>
      <c r="B208" t="s">
        <v>160</v>
      </c>
      <c r="C208">
        <v>2</v>
      </c>
      <c r="D208">
        <v>3</v>
      </c>
      <c r="E208">
        <v>3.1888888888888891</v>
      </c>
      <c r="F208">
        <v>1.533333333333333</v>
      </c>
      <c r="G208">
        <f t="shared" si="6"/>
        <v>7</v>
      </c>
      <c r="H208">
        <f t="shared" si="7"/>
        <v>7.4666666666666668</v>
      </c>
    </row>
    <row r="209" spans="1:8" x14ac:dyDescent="0.25">
      <c r="A209" t="s">
        <v>157</v>
      </c>
      <c r="B209" t="s">
        <v>139</v>
      </c>
      <c r="C209">
        <v>5</v>
      </c>
      <c r="D209">
        <v>111</v>
      </c>
      <c r="E209">
        <v>111.28282828282831</v>
      </c>
      <c r="F209">
        <v>4.262626262626263</v>
      </c>
      <c r="G209">
        <f t="shared" si="6"/>
        <v>4</v>
      </c>
      <c r="H209">
        <f t="shared" si="7"/>
        <v>4.737373737373737</v>
      </c>
    </row>
    <row r="210" spans="1:8" x14ac:dyDescent="0.25">
      <c r="A210" t="s">
        <v>157</v>
      </c>
      <c r="B210" t="s">
        <v>52</v>
      </c>
      <c r="C210">
        <v>1</v>
      </c>
      <c r="D210">
        <v>1</v>
      </c>
      <c r="E210">
        <v>1.507246376811594</v>
      </c>
      <c r="F210">
        <v>1</v>
      </c>
      <c r="G210">
        <f t="shared" si="6"/>
        <v>8</v>
      </c>
      <c r="H210">
        <f t="shared" si="7"/>
        <v>8</v>
      </c>
    </row>
    <row r="211" spans="1:8" x14ac:dyDescent="0.25">
      <c r="A211" t="s">
        <v>157</v>
      </c>
      <c r="B211" t="s">
        <v>161</v>
      </c>
      <c r="C211">
        <v>1</v>
      </c>
      <c r="D211">
        <v>1</v>
      </c>
      <c r="E211">
        <v>1.555555555555556</v>
      </c>
      <c r="F211">
        <v>1</v>
      </c>
      <c r="G211">
        <f t="shared" si="6"/>
        <v>8</v>
      </c>
      <c r="H211">
        <f t="shared" si="7"/>
        <v>8</v>
      </c>
    </row>
    <row r="212" spans="1:8" x14ac:dyDescent="0.25">
      <c r="A212" t="s">
        <v>157</v>
      </c>
      <c r="B212" t="s">
        <v>146</v>
      </c>
      <c r="C212">
        <v>1</v>
      </c>
      <c r="D212">
        <v>1</v>
      </c>
      <c r="E212">
        <v>1.408450704225352</v>
      </c>
      <c r="F212">
        <v>1</v>
      </c>
      <c r="G212">
        <f t="shared" si="6"/>
        <v>8</v>
      </c>
      <c r="H212">
        <f t="shared" si="7"/>
        <v>8</v>
      </c>
    </row>
    <row r="213" spans="1:8" x14ac:dyDescent="0.25">
      <c r="A213" t="s">
        <v>157</v>
      </c>
      <c r="B213" t="s">
        <v>162</v>
      </c>
      <c r="C213">
        <v>1</v>
      </c>
      <c r="D213">
        <v>1</v>
      </c>
      <c r="E213">
        <v>1.636363636363636</v>
      </c>
      <c r="F213">
        <v>1</v>
      </c>
      <c r="G213">
        <f t="shared" si="6"/>
        <v>8</v>
      </c>
      <c r="H213">
        <f t="shared" si="7"/>
        <v>8</v>
      </c>
    </row>
    <row r="214" spans="1:8" x14ac:dyDescent="0.25">
      <c r="A214" t="s">
        <v>157</v>
      </c>
      <c r="B214" t="s">
        <v>148</v>
      </c>
      <c r="C214">
        <v>1</v>
      </c>
      <c r="D214">
        <v>1</v>
      </c>
      <c r="E214">
        <v>1.676923076923077</v>
      </c>
      <c r="F214">
        <v>1</v>
      </c>
      <c r="G214">
        <f t="shared" si="6"/>
        <v>8</v>
      </c>
      <c r="H214">
        <f t="shared" si="7"/>
        <v>8</v>
      </c>
    </row>
    <row r="215" spans="1:8" x14ac:dyDescent="0.25">
      <c r="A215" t="s">
        <v>157</v>
      </c>
      <c r="B215" t="s">
        <v>149</v>
      </c>
      <c r="C215">
        <v>2</v>
      </c>
      <c r="D215">
        <v>3</v>
      </c>
      <c r="E215">
        <v>3.25</v>
      </c>
      <c r="F215">
        <v>1.59375</v>
      </c>
      <c r="G215">
        <f t="shared" si="6"/>
        <v>7</v>
      </c>
      <c r="H215">
        <f t="shared" si="7"/>
        <v>7.40625</v>
      </c>
    </row>
    <row r="216" spans="1:8" x14ac:dyDescent="0.25">
      <c r="A216" t="s">
        <v>157</v>
      </c>
      <c r="B216" t="s">
        <v>163</v>
      </c>
      <c r="C216">
        <v>1</v>
      </c>
      <c r="D216">
        <v>2</v>
      </c>
      <c r="E216">
        <v>2.5555555555555549</v>
      </c>
      <c r="F216">
        <v>1</v>
      </c>
      <c r="G216">
        <f t="shared" si="6"/>
        <v>8</v>
      </c>
      <c r="H216">
        <f t="shared" si="7"/>
        <v>8</v>
      </c>
    </row>
    <row r="217" spans="1:8" x14ac:dyDescent="0.25">
      <c r="A217" t="s">
        <v>157</v>
      </c>
      <c r="B217" t="s">
        <v>164</v>
      </c>
      <c r="C217">
        <v>1</v>
      </c>
      <c r="D217">
        <v>1</v>
      </c>
      <c r="E217">
        <v>1.6101694915254241</v>
      </c>
      <c r="F217">
        <v>1</v>
      </c>
      <c r="G217">
        <f t="shared" si="6"/>
        <v>8</v>
      </c>
      <c r="H217">
        <f t="shared" si="7"/>
        <v>8</v>
      </c>
    </row>
    <row r="218" spans="1:8" x14ac:dyDescent="0.25">
      <c r="A218" t="s">
        <v>157</v>
      </c>
      <c r="B218" t="s">
        <v>69</v>
      </c>
      <c r="C218">
        <v>1</v>
      </c>
      <c r="D218">
        <v>2</v>
      </c>
      <c r="E218">
        <v>2.4390243902439019</v>
      </c>
      <c r="F218">
        <v>1</v>
      </c>
      <c r="G218">
        <f t="shared" si="6"/>
        <v>8</v>
      </c>
      <c r="H218">
        <f t="shared" si="7"/>
        <v>8</v>
      </c>
    </row>
    <row r="219" spans="1:8" x14ac:dyDescent="0.25">
      <c r="A219" t="s">
        <v>157</v>
      </c>
      <c r="B219" t="s">
        <v>112</v>
      </c>
      <c r="C219">
        <v>1</v>
      </c>
      <c r="D219">
        <v>1</v>
      </c>
      <c r="E219">
        <v>1.569230769230769</v>
      </c>
      <c r="F219">
        <v>1</v>
      </c>
      <c r="G219">
        <f t="shared" si="6"/>
        <v>8</v>
      </c>
      <c r="H219">
        <f t="shared" si="7"/>
        <v>8</v>
      </c>
    </row>
    <row r="220" spans="1:8" x14ac:dyDescent="0.25">
      <c r="A220" t="s">
        <v>157</v>
      </c>
      <c r="C220">
        <v>9</v>
      </c>
      <c r="D220">
        <v>697</v>
      </c>
      <c r="E220">
        <v>697.68686868686871</v>
      </c>
      <c r="F220">
        <v>8.6565656565656557</v>
      </c>
      <c r="G220">
        <f t="shared" si="6"/>
        <v>0</v>
      </c>
      <c r="H220">
        <f t="shared" si="7"/>
        <v>0.34343434343434431</v>
      </c>
    </row>
    <row r="221" spans="1:8" x14ac:dyDescent="0.25">
      <c r="A221" t="s">
        <v>165</v>
      </c>
      <c r="B221" t="s">
        <v>159</v>
      </c>
      <c r="C221">
        <v>1</v>
      </c>
      <c r="D221">
        <v>20</v>
      </c>
      <c r="E221">
        <v>19.171717171717169</v>
      </c>
      <c r="F221">
        <v>1</v>
      </c>
      <c r="G221">
        <f t="shared" si="6"/>
        <v>8</v>
      </c>
      <c r="H221">
        <f t="shared" si="7"/>
        <v>8</v>
      </c>
    </row>
    <row r="222" spans="1:8" x14ac:dyDescent="0.25">
      <c r="A222" t="s">
        <v>165</v>
      </c>
      <c r="B222" t="s">
        <v>145</v>
      </c>
      <c r="C222">
        <v>1</v>
      </c>
      <c r="D222">
        <v>1</v>
      </c>
      <c r="E222">
        <v>1.6470588235294119</v>
      </c>
      <c r="F222">
        <v>1</v>
      </c>
      <c r="G222">
        <f t="shared" si="6"/>
        <v>8</v>
      </c>
      <c r="H222">
        <f t="shared" si="7"/>
        <v>8</v>
      </c>
    </row>
    <row r="223" spans="1:8" x14ac:dyDescent="0.25">
      <c r="A223" t="s">
        <v>165</v>
      </c>
      <c r="B223" t="s">
        <v>151</v>
      </c>
      <c r="C223">
        <v>1</v>
      </c>
      <c r="D223">
        <v>1</v>
      </c>
      <c r="E223">
        <v>1.6301369863013699</v>
      </c>
      <c r="F223">
        <v>1</v>
      </c>
      <c r="G223">
        <f t="shared" si="6"/>
        <v>8</v>
      </c>
      <c r="H223">
        <f t="shared" si="7"/>
        <v>8</v>
      </c>
    </row>
    <row r="224" spans="1:8" x14ac:dyDescent="0.25">
      <c r="A224" t="s">
        <v>165</v>
      </c>
      <c r="B224" t="s">
        <v>166</v>
      </c>
      <c r="C224">
        <v>1</v>
      </c>
      <c r="D224">
        <v>1</v>
      </c>
      <c r="E224">
        <v>1.477611940298508</v>
      </c>
      <c r="F224">
        <v>1</v>
      </c>
      <c r="G224">
        <f t="shared" si="6"/>
        <v>8</v>
      </c>
      <c r="H224">
        <f t="shared" si="7"/>
        <v>8</v>
      </c>
    </row>
    <row r="225" spans="1:8" x14ac:dyDescent="0.25">
      <c r="A225" t="s">
        <v>165</v>
      </c>
      <c r="B225" t="s">
        <v>139</v>
      </c>
      <c r="C225">
        <v>4</v>
      </c>
      <c r="D225">
        <v>11</v>
      </c>
      <c r="E225">
        <v>11.19191919191919</v>
      </c>
      <c r="F225">
        <v>3.6767676767676769</v>
      </c>
      <c r="G225">
        <f t="shared" si="6"/>
        <v>5</v>
      </c>
      <c r="H225">
        <f t="shared" si="7"/>
        <v>5.3232323232323235</v>
      </c>
    </row>
    <row r="226" spans="1:8" x14ac:dyDescent="0.25">
      <c r="A226" t="s">
        <v>165</v>
      </c>
      <c r="B226" t="s">
        <v>167</v>
      </c>
      <c r="C226">
        <v>1</v>
      </c>
      <c r="D226">
        <v>1</v>
      </c>
      <c r="E226">
        <v>1.8103448275862071</v>
      </c>
      <c r="F226">
        <v>1</v>
      </c>
      <c r="G226">
        <f t="shared" si="6"/>
        <v>8</v>
      </c>
      <c r="H226">
        <f t="shared" si="7"/>
        <v>8</v>
      </c>
    </row>
    <row r="227" spans="1:8" x14ac:dyDescent="0.25">
      <c r="A227" t="s">
        <v>165</v>
      </c>
      <c r="B227" t="s">
        <v>112</v>
      </c>
      <c r="C227">
        <v>1</v>
      </c>
      <c r="D227">
        <v>1</v>
      </c>
      <c r="E227">
        <v>1.446428571428571</v>
      </c>
      <c r="F227">
        <v>1</v>
      </c>
      <c r="G227">
        <f t="shared" si="6"/>
        <v>8</v>
      </c>
      <c r="H227">
        <f t="shared" si="7"/>
        <v>8</v>
      </c>
    </row>
    <row r="228" spans="1:8" x14ac:dyDescent="0.25">
      <c r="A228" t="s">
        <v>165</v>
      </c>
      <c r="C228">
        <v>7</v>
      </c>
      <c r="D228">
        <v>265</v>
      </c>
      <c r="E228">
        <v>265.18181818181819</v>
      </c>
      <c r="F228">
        <v>6.5555555555555554</v>
      </c>
      <c r="G228">
        <f t="shared" si="6"/>
        <v>2</v>
      </c>
      <c r="H228">
        <f t="shared" si="7"/>
        <v>2.4444444444444446</v>
      </c>
    </row>
    <row r="229" spans="1:8" x14ac:dyDescent="0.25">
      <c r="A229" t="s">
        <v>168</v>
      </c>
      <c r="B229" t="s">
        <v>139</v>
      </c>
      <c r="C229">
        <v>2</v>
      </c>
      <c r="D229">
        <v>7</v>
      </c>
      <c r="E229">
        <v>6.7272727272727284</v>
      </c>
      <c r="F229">
        <v>1.9292929292929291</v>
      </c>
      <c r="G229">
        <f t="shared" si="6"/>
        <v>7</v>
      </c>
      <c r="H229">
        <f t="shared" si="7"/>
        <v>7.0707070707070709</v>
      </c>
    </row>
    <row r="230" spans="1:8" x14ac:dyDescent="0.25">
      <c r="A230" t="s">
        <v>168</v>
      </c>
      <c r="B230" t="s">
        <v>148</v>
      </c>
      <c r="C230">
        <v>1</v>
      </c>
      <c r="D230">
        <v>1</v>
      </c>
      <c r="E230">
        <v>1.666666666666667</v>
      </c>
      <c r="F230">
        <v>1</v>
      </c>
      <c r="G230">
        <f t="shared" si="6"/>
        <v>8</v>
      </c>
      <c r="H230">
        <f t="shared" si="7"/>
        <v>8</v>
      </c>
    </row>
    <row r="231" spans="1:8" x14ac:dyDescent="0.25">
      <c r="A231" t="s">
        <v>168</v>
      </c>
      <c r="C231">
        <v>5</v>
      </c>
      <c r="D231">
        <v>53</v>
      </c>
      <c r="E231">
        <v>53.707070707070713</v>
      </c>
      <c r="F231">
        <v>4.9595959595959593</v>
      </c>
      <c r="G231">
        <f t="shared" si="6"/>
        <v>4</v>
      </c>
      <c r="H231">
        <f t="shared" si="7"/>
        <v>4.0404040404040407</v>
      </c>
    </row>
    <row r="232" spans="1:8" x14ac:dyDescent="0.25">
      <c r="A232" t="s">
        <v>169</v>
      </c>
      <c r="B232" t="s">
        <v>149</v>
      </c>
      <c r="C232">
        <v>1</v>
      </c>
      <c r="D232">
        <v>3</v>
      </c>
      <c r="E232">
        <v>3.129032258064516</v>
      </c>
      <c r="F232">
        <v>1</v>
      </c>
      <c r="G232">
        <f t="shared" si="6"/>
        <v>8</v>
      </c>
      <c r="H232">
        <f t="shared" si="7"/>
        <v>8</v>
      </c>
    </row>
    <row r="233" spans="1:8" x14ac:dyDescent="0.25">
      <c r="A233" t="s">
        <v>169</v>
      </c>
      <c r="B233" t="s">
        <v>69</v>
      </c>
      <c r="C233">
        <v>1</v>
      </c>
      <c r="D233">
        <v>1</v>
      </c>
      <c r="E233">
        <v>1.546875</v>
      </c>
      <c r="F233">
        <v>1</v>
      </c>
      <c r="G233">
        <f t="shared" si="6"/>
        <v>8</v>
      </c>
      <c r="H233">
        <f t="shared" si="7"/>
        <v>8</v>
      </c>
    </row>
    <row r="234" spans="1:8" x14ac:dyDescent="0.25">
      <c r="A234" t="s">
        <v>169</v>
      </c>
      <c r="C234">
        <v>4</v>
      </c>
      <c r="D234">
        <v>49</v>
      </c>
      <c r="E234">
        <v>48.303030303030297</v>
      </c>
      <c r="F234">
        <v>3.606060606060606</v>
      </c>
      <c r="G234">
        <f t="shared" si="6"/>
        <v>5</v>
      </c>
      <c r="H234">
        <f t="shared" si="7"/>
        <v>5.3939393939393945</v>
      </c>
    </row>
    <row r="235" spans="1:8" x14ac:dyDescent="0.25">
      <c r="A235" t="s">
        <v>170</v>
      </c>
      <c r="B235" t="s">
        <v>144</v>
      </c>
      <c r="C235">
        <v>1</v>
      </c>
      <c r="D235">
        <v>2</v>
      </c>
      <c r="E235">
        <v>2.4705882352941182</v>
      </c>
      <c r="F235">
        <v>1</v>
      </c>
      <c r="G235">
        <f t="shared" si="6"/>
        <v>8</v>
      </c>
      <c r="H235">
        <f t="shared" si="7"/>
        <v>8</v>
      </c>
    </row>
    <row r="236" spans="1:8" x14ac:dyDescent="0.25">
      <c r="A236" t="s">
        <v>170</v>
      </c>
      <c r="B236" t="s">
        <v>134</v>
      </c>
      <c r="C236">
        <v>2</v>
      </c>
      <c r="D236">
        <v>2</v>
      </c>
      <c r="E236">
        <v>2.4096385542168681</v>
      </c>
      <c r="F236">
        <v>1.493975903614458</v>
      </c>
      <c r="G236">
        <f t="shared" si="6"/>
        <v>7</v>
      </c>
      <c r="H236">
        <f t="shared" si="7"/>
        <v>7.5060240963855422</v>
      </c>
    </row>
    <row r="237" spans="1:8" x14ac:dyDescent="0.25">
      <c r="A237" t="s">
        <v>170</v>
      </c>
      <c r="C237">
        <v>3</v>
      </c>
      <c r="D237">
        <v>61</v>
      </c>
      <c r="E237">
        <v>60.868686868686872</v>
      </c>
      <c r="F237">
        <v>3</v>
      </c>
      <c r="G237">
        <f t="shared" si="6"/>
        <v>6</v>
      </c>
      <c r="H237">
        <f t="shared" si="7"/>
        <v>6</v>
      </c>
    </row>
    <row r="238" spans="1:8" x14ac:dyDescent="0.25">
      <c r="A238" t="s">
        <v>171</v>
      </c>
      <c r="B238" t="s">
        <v>159</v>
      </c>
      <c r="C238">
        <v>1</v>
      </c>
      <c r="D238">
        <v>1</v>
      </c>
      <c r="E238">
        <v>1.6507936507936509</v>
      </c>
      <c r="F238">
        <v>1</v>
      </c>
      <c r="G238">
        <f t="shared" si="6"/>
        <v>8</v>
      </c>
      <c r="H238">
        <f t="shared" si="7"/>
        <v>8</v>
      </c>
    </row>
    <row r="239" spans="1:8" x14ac:dyDescent="0.25">
      <c r="A239" t="s">
        <v>171</v>
      </c>
      <c r="C239">
        <v>5</v>
      </c>
      <c r="D239">
        <v>16</v>
      </c>
      <c r="E239">
        <v>16.606060606060609</v>
      </c>
      <c r="F239">
        <v>4.4848484848484844</v>
      </c>
      <c r="G239">
        <f t="shared" si="6"/>
        <v>4</v>
      </c>
      <c r="H239">
        <f t="shared" si="7"/>
        <v>4.5151515151515156</v>
      </c>
    </row>
    <row r="240" spans="1:8" x14ac:dyDescent="0.25">
      <c r="A240" t="s">
        <v>172</v>
      </c>
      <c r="C240">
        <v>2</v>
      </c>
      <c r="D240">
        <v>8</v>
      </c>
      <c r="E240">
        <v>7.6767676767676756</v>
      </c>
      <c r="F240">
        <v>1.858585858585859</v>
      </c>
      <c r="G240">
        <f t="shared" si="6"/>
        <v>7</v>
      </c>
      <c r="H240">
        <f t="shared" si="7"/>
        <v>7.141414141414141</v>
      </c>
    </row>
    <row r="241" spans="1:8" x14ac:dyDescent="0.25">
      <c r="A241" t="s">
        <v>173</v>
      </c>
      <c r="B241" t="s">
        <v>84</v>
      </c>
      <c r="C241">
        <v>1</v>
      </c>
      <c r="D241">
        <v>1</v>
      </c>
      <c r="E241">
        <v>1.5238095238095239</v>
      </c>
      <c r="F241">
        <v>1</v>
      </c>
      <c r="G241">
        <f t="shared" si="6"/>
        <v>8</v>
      </c>
      <c r="H241">
        <f t="shared" si="7"/>
        <v>8</v>
      </c>
    </row>
    <row r="242" spans="1:8" x14ac:dyDescent="0.25">
      <c r="A242" t="s">
        <v>173</v>
      </c>
      <c r="B242" t="s">
        <v>151</v>
      </c>
      <c r="C242">
        <v>1</v>
      </c>
      <c r="D242">
        <v>3</v>
      </c>
      <c r="E242">
        <v>3.4631578947368422</v>
      </c>
      <c r="F242">
        <v>1</v>
      </c>
      <c r="G242">
        <f t="shared" si="6"/>
        <v>8</v>
      </c>
      <c r="H242">
        <f t="shared" si="7"/>
        <v>8</v>
      </c>
    </row>
    <row r="243" spans="1:8" x14ac:dyDescent="0.25">
      <c r="A243" t="s">
        <v>173</v>
      </c>
      <c r="C243">
        <v>4</v>
      </c>
      <c r="D243">
        <v>66</v>
      </c>
      <c r="E243">
        <v>65.070707070707073</v>
      </c>
      <c r="F243">
        <v>3.666666666666667</v>
      </c>
      <c r="G243">
        <f t="shared" si="6"/>
        <v>5</v>
      </c>
      <c r="H243">
        <f t="shared" si="7"/>
        <v>5.333333333333333</v>
      </c>
    </row>
    <row r="244" spans="1:8" x14ac:dyDescent="0.25">
      <c r="A244" t="s">
        <v>174</v>
      </c>
      <c r="C244">
        <v>1</v>
      </c>
      <c r="D244">
        <v>2</v>
      </c>
      <c r="E244">
        <v>2.202380952380953</v>
      </c>
      <c r="F244">
        <v>1</v>
      </c>
      <c r="G244">
        <f t="shared" si="6"/>
        <v>8</v>
      </c>
      <c r="H244">
        <f t="shared" si="7"/>
        <v>8</v>
      </c>
    </row>
    <row r="245" spans="1:8" x14ac:dyDescent="0.25">
      <c r="A245" t="s">
        <v>175</v>
      </c>
      <c r="B245" t="s">
        <v>144</v>
      </c>
      <c r="C245">
        <v>1</v>
      </c>
      <c r="D245">
        <v>1</v>
      </c>
      <c r="E245">
        <v>1.56140350877193</v>
      </c>
      <c r="F245">
        <v>1</v>
      </c>
      <c r="G245">
        <f t="shared" si="6"/>
        <v>8</v>
      </c>
      <c r="H245">
        <f t="shared" si="7"/>
        <v>8</v>
      </c>
    </row>
    <row r="246" spans="1:8" x14ac:dyDescent="0.25">
      <c r="A246" t="s">
        <v>175</v>
      </c>
      <c r="B246" t="s">
        <v>134</v>
      </c>
      <c r="C246">
        <v>1</v>
      </c>
      <c r="D246">
        <v>1</v>
      </c>
      <c r="E246">
        <v>1.609375</v>
      </c>
      <c r="F246">
        <v>1</v>
      </c>
      <c r="G246">
        <f t="shared" si="6"/>
        <v>8</v>
      </c>
      <c r="H246">
        <f t="shared" si="7"/>
        <v>8</v>
      </c>
    </row>
    <row r="247" spans="1:8" x14ac:dyDescent="0.25">
      <c r="A247" t="s">
        <v>175</v>
      </c>
      <c r="C247">
        <v>3</v>
      </c>
      <c r="D247">
        <v>30</v>
      </c>
      <c r="E247">
        <v>29.686868686868689</v>
      </c>
      <c r="F247">
        <v>3</v>
      </c>
      <c r="G247">
        <f t="shared" si="6"/>
        <v>6</v>
      </c>
      <c r="H247">
        <f t="shared" si="7"/>
        <v>6</v>
      </c>
    </row>
    <row r="248" spans="1:8" x14ac:dyDescent="0.25">
      <c r="A248" t="s">
        <v>176</v>
      </c>
      <c r="C248">
        <v>1</v>
      </c>
      <c r="D248">
        <v>1</v>
      </c>
      <c r="E248">
        <v>1.5625</v>
      </c>
      <c r="F248">
        <v>1</v>
      </c>
      <c r="G248">
        <f t="shared" si="6"/>
        <v>8</v>
      </c>
      <c r="H248">
        <f t="shared" si="7"/>
        <v>8</v>
      </c>
    </row>
    <row r="249" spans="1:8" x14ac:dyDescent="0.25">
      <c r="A249" t="s">
        <v>177</v>
      </c>
      <c r="C249">
        <v>2</v>
      </c>
      <c r="D249">
        <v>12</v>
      </c>
      <c r="E249">
        <v>12.68686868686869</v>
      </c>
      <c r="F249">
        <v>2</v>
      </c>
      <c r="G249">
        <f t="shared" si="6"/>
        <v>7</v>
      </c>
      <c r="H249">
        <f t="shared" si="7"/>
        <v>7</v>
      </c>
    </row>
    <row r="250" spans="1:8" x14ac:dyDescent="0.25">
      <c r="A250" t="s">
        <v>178</v>
      </c>
      <c r="B250" t="s">
        <v>179</v>
      </c>
      <c r="C250">
        <v>1</v>
      </c>
      <c r="D250">
        <v>1</v>
      </c>
      <c r="E250">
        <v>1.6142857142857141</v>
      </c>
      <c r="F250">
        <v>1</v>
      </c>
      <c r="G250">
        <f t="shared" si="6"/>
        <v>8</v>
      </c>
      <c r="H250">
        <f t="shared" si="7"/>
        <v>8</v>
      </c>
    </row>
    <row r="251" spans="1:8" x14ac:dyDescent="0.25">
      <c r="A251" t="s">
        <v>178</v>
      </c>
      <c r="C251">
        <v>2</v>
      </c>
      <c r="D251">
        <v>7</v>
      </c>
      <c r="E251">
        <v>7.1616161616161618</v>
      </c>
      <c r="F251">
        <v>1.6868686868686871</v>
      </c>
      <c r="G251">
        <f t="shared" si="6"/>
        <v>7</v>
      </c>
      <c r="H251">
        <f t="shared" si="7"/>
        <v>7.3131313131313131</v>
      </c>
    </row>
    <row r="252" spans="1:8" x14ac:dyDescent="0.25">
      <c r="A252" t="s">
        <v>180</v>
      </c>
      <c r="C252">
        <v>1</v>
      </c>
      <c r="D252">
        <v>2</v>
      </c>
      <c r="E252">
        <v>2.2941176470588229</v>
      </c>
      <c r="F252">
        <v>1</v>
      </c>
      <c r="G252">
        <f t="shared" si="6"/>
        <v>8</v>
      </c>
      <c r="H252">
        <f t="shared" si="7"/>
        <v>8</v>
      </c>
    </row>
    <row r="253" spans="1:8" x14ac:dyDescent="0.25">
      <c r="A253" t="s">
        <v>181</v>
      </c>
      <c r="C253">
        <v>5</v>
      </c>
      <c r="D253">
        <v>10</v>
      </c>
      <c r="E253">
        <v>10.33333333333333</v>
      </c>
      <c r="F253">
        <v>3.8787878787878789</v>
      </c>
      <c r="G253">
        <f t="shared" si="6"/>
        <v>4</v>
      </c>
      <c r="H253">
        <f t="shared" si="7"/>
        <v>5.1212121212121211</v>
      </c>
    </row>
    <row r="254" spans="1:8" x14ac:dyDescent="0.25">
      <c r="A254" t="s">
        <v>182</v>
      </c>
      <c r="C254">
        <v>1</v>
      </c>
      <c r="D254">
        <v>1</v>
      </c>
      <c r="E254">
        <v>1.4722222222222221</v>
      </c>
      <c r="F254">
        <v>1</v>
      </c>
      <c r="G254">
        <f t="shared" si="6"/>
        <v>8</v>
      </c>
      <c r="H254">
        <f t="shared" si="7"/>
        <v>8</v>
      </c>
    </row>
    <row r="255" spans="1:8" x14ac:dyDescent="0.25">
      <c r="A255" t="s">
        <v>183</v>
      </c>
      <c r="C255">
        <v>1</v>
      </c>
      <c r="D255">
        <v>1</v>
      </c>
      <c r="E255">
        <v>1.5423728813559321</v>
      </c>
      <c r="F255">
        <v>1</v>
      </c>
      <c r="G255">
        <f t="shared" si="6"/>
        <v>8</v>
      </c>
      <c r="H255">
        <f t="shared" si="7"/>
        <v>8</v>
      </c>
    </row>
    <row r="256" spans="1:8" x14ac:dyDescent="0.25">
      <c r="A256" t="s">
        <v>184</v>
      </c>
      <c r="C256">
        <v>5</v>
      </c>
      <c r="D256">
        <v>10</v>
      </c>
      <c r="E256">
        <v>10.37373737373737</v>
      </c>
      <c r="F256">
        <v>3.6161616161616159</v>
      </c>
      <c r="G256">
        <f t="shared" si="6"/>
        <v>4</v>
      </c>
      <c r="H256">
        <f t="shared" si="7"/>
        <v>5.3838383838383841</v>
      </c>
    </row>
    <row r="257" spans="1:8" x14ac:dyDescent="0.25">
      <c r="A257" t="s">
        <v>185</v>
      </c>
      <c r="C257">
        <v>3</v>
      </c>
      <c r="D257">
        <v>11</v>
      </c>
      <c r="E257">
        <v>10.62626262626263</v>
      </c>
      <c r="F257">
        <v>2.5858585858585861</v>
      </c>
      <c r="G257">
        <f t="shared" si="6"/>
        <v>6</v>
      </c>
      <c r="H257">
        <f t="shared" si="7"/>
        <v>6.4141414141414135</v>
      </c>
    </row>
    <row r="258" spans="1:8" x14ac:dyDescent="0.25">
      <c r="A258" t="s">
        <v>186</v>
      </c>
      <c r="B258" t="s">
        <v>84</v>
      </c>
      <c r="C258">
        <v>1</v>
      </c>
      <c r="D258">
        <v>1</v>
      </c>
      <c r="E258">
        <v>1.603448275862069</v>
      </c>
      <c r="F258">
        <v>1</v>
      </c>
      <c r="G258">
        <f t="shared" si="6"/>
        <v>8</v>
      </c>
      <c r="H258">
        <f t="shared" si="7"/>
        <v>8</v>
      </c>
    </row>
    <row r="259" spans="1:8" x14ac:dyDescent="0.25">
      <c r="A259" t="s">
        <v>186</v>
      </c>
      <c r="B259" t="s">
        <v>187</v>
      </c>
      <c r="C259">
        <v>1</v>
      </c>
      <c r="D259">
        <v>1</v>
      </c>
      <c r="E259">
        <v>1.625</v>
      </c>
      <c r="F259">
        <v>1</v>
      </c>
      <c r="G259">
        <f t="shared" ref="G259:G322" si="8">9-C259</f>
        <v>8</v>
      </c>
      <c r="H259">
        <f t="shared" ref="H259:H322" si="9">9-F259</f>
        <v>8</v>
      </c>
    </row>
    <row r="260" spans="1:8" x14ac:dyDescent="0.25">
      <c r="A260" t="s">
        <v>186</v>
      </c>
      <c r="B260" t="s">
        <v>85</v>
      </c>
      <c r="C260">
        <v>1</v>
      </c>
      <c r="D260">
        <v>1</v>
      </c>
      <c r="E260">
        <v>1.6349206349206351</v>
      </c>
      <c r="F260">
        <v>1</v>
      </c>
      <c r="G260">
        <f t="shared" si="8"/>
        <v>8</v>
      </c>
      <c r="H260">
        <f t="shared" si="9"/>
        <v>8</v>
      </c>
    </row>
    <row r="261" spans="1:8" x14ac:dyDescent="0.25">
      <c r="A261" t="s">
        <v>186</v>
      </c>
      <c r="B261" t="s">
        <v>152</v>
      </c>
      <c r="C261">
        <v>1</v>
      </c>
      <c r="D261">
        <v>1</v>
      </c>
      <c r="E261">
        <v>1.6923076923076921</v>
      </c>
      <c r="F261">
        <v>1</v>
      </c>
      <c r="G261">
        <f t="shared" si="8"/>
        <v>8</v>
      </c>
      <c r="H261">
        <f t="shared" si="9"/>
        <v>8</v>
      </c>
    </row>
    <row r="262" spans="1:8" x14ac:dyDescent="0.25">
      <c r="A262" t="s">
        <v>186</v>
      </c>
      <c r="B262" t="s">
        <v>188</v>
      </c>
      <c r="C262">
        <v>1</v>
      </c>
      <c r="D262">
        <v>1</v>
      </c>
      <c r="E262">
        <v>1.5272727272727269</v>
      </c>
      <c r="F262">
        <v>1</v>
      </c>
      <c r="G262">
        <f t="shared" si="8"/>
        <v>8</v>
      </c>
      <c r="H262">
        <f t="shared" si="9"/>
        <v>8</v>
      </c>
    </row>
    <row r="263" spans="1:8" x14ac:dyDescent="0.25">
      <c r="A263" t="s">
        <v>186</v>
      </c>
      <c r="C263">
        <v>3</v>
      </c>
      <c r="D263">
        <v>9</v>
      </c>
      <c r="E263">
        <v>9.0505050505050502</v>
      </c>
      <c r="F263">
        <v>2.7575757575757578</v>
      </c>
      <c r="G263">
        <f t="shared" si="8"/>
        <v>6</v>
      </c>
      <c r="H263">
        <f t="shared" si="9"/>
        <v>6.2424242424242422</v>
      </c>
    </row>
    <row r="264" spans="1:8" x14ac:dyDescent="0.25">
      <c r="A264" t="s">
        <v>189</v>
      </c>
      <c r="C264">
        <v>1</v>
      </c>
      <c r="D264">
        <v>1</v>
      </c>
      <c r="E264">
        <v>1.6</v>
      </c>
      <c r="F264">
        <v>1</v>
      </c>
      <c r="G264">
        <f t="shared" si="8"/>
        <v>8</v>
      </c>
      <c r="H264">
        <f t="shared" si="9"/>
        <v>8</v>
      </c>
    </row>
    <row r="265" spans="1:8" x14ac:dyDescent="0.25">
      <c r="A265" t="s">
        <v>190</v>
      </c>
      <c r="B265" t="s">
        <v>114</v>
      </c>
      <c r="C265">
        <v>2</v>
      </c>
      <c r="D265">
        <v>2</v>
      </c>
      <c r="E265">
        <v>2.333333333333333</v>
      </c>
      <c r="F265">
        <v>1.482758620689655</v>
      </c>
      <c r="G265">
        <f t="shared" si="8"/>
        <v>7</v>
      </c>
      <c r="H265">
        <f t="shared" si="9"/>
        <v>7.5172413793103452</v>
      </c>
    </row>
    <row r="266" spans="1:8" x14ac:dyDescent="0.25">
      <c r="A266" t="s">
        <v>190</v>
      </c>
      <c r="C266">
        <v>4</v>
      </c>
      <c r="D266">
        <v>23</v>
      </c>
      <c r="E266">
        <v>23.040404040404042</v>
      </c>
      <c r="F266">
        <v>3.7171717171717171</v>
      </c>
      <c r="G266">
        <f t="shared" si="8"/>
        <v>5</v>
      </c>
      <c r="H266">
        <f t="shared" si="9"/>
        <v>5.2828282828282829</v>
      </c>
    </row>
    <row r="267" spans="1:8" x14ac:dyDescent="0.25">
      <c r="A267" t="s">
        <v>191</v>
      </c>
      <c r="C267">
        <v>1</v>
      </c>
      <c r="D267">
        <v>2</v>
      </c>
      <c r="E267">
        <v>2.3176470588235301</v>
      </c>
      <c r="F267">
        <v>1</v>
      </c>
      <c r="G267">
        <f t="shared" si="8"/>
        <v>8</v>
      </c>
      <c r="H267">
        <f t="shared" si="9"/>
        <v>8</v>
      </c>
    </row>
    <row r="268" spans="1:8" x14ac:dyDescent="0.25">
      <c r="A268" t="s">
        <v>192</v>
      </c>
      <c r="B268" t="s">
        <v>160</v>
      </c>
      <c r="C268">
        <v>1</v>
      </c>
      <c r="D268">
        <v>1</v>
      </c>
      <c r="E268">
        <v>1.67741935483871</v>
      </c>
      <c r="F268">
        <v>1</v>
      </c>
      <c r="G268">
        <f t="shared" si="8"/>
        <v>8</v>
      </c>
      <c r="H268">
        <f t="shared" si="9"/>
        <v>8</v>
      </c>
    </row>
    <row r="269" spans="1:8" x14ac:dyDescent="0.25">
      <c r="A269" t="s">
        <v>192</v>
      </c>
      <c r="B269" t="s">
        <v>139</v>
      </c>
      <c r="C269">
        <v>1</v>
      </c>
      <c r="D269">
        <v>2</v>
      </c>
      <c r="E269">
        <v>2.545454545454545</v>
      </c>
      <c r="F269">
        <v>1</v>
      </c>
      <c r="G269">
        <f t="shared" si="8"/>
        <v>8</v>
      </c>
      <c r="H269">
        <f t="shared" si="9"/>
        <v>8</v>
      </c>
    </row>
    <row r="270" spans="1:8" x14ac:dyDescent="0.25">
      <c r="A270" t="s">
        <v>192</v>
      </c>
      <c r="C270">
        <v>4</v>
      </c>
      <c r="D270">
        <v>60</v>
      </c>
      <c r="E270">
        <v>60.646464646464644</v>
      </c>
      <c r="F270">
        <v>4</v>
      </c>
      <c r="G270">
        <f t="shared" si="8"/>
        <v>5</v>
      </c>
      <c r="H270">
        <f t="shared" si="9"/>
        <v>5</v>
      </c>
    </row>
    <row r="271" spans="1:8" x14ac:dyDescent="0.25">
      <c r="A271" t="s">
        <v>193</v>
      </c>
      <c r="C271">
        <v>1</v>
      </c>
      <c r="D271">
        <v>2</v>
      </c>
      <c r="E271">
        <v>2.1744186046511631</v>
      </c>
      <c r="F271">
        <v>1</v>
      </c>
      <c r="G271">
        <f t="shared" si="8"/>
        <v>8</v>
      </c>
      <c r="H271">
        <f t="shared" si="9"/>
        <v>8</v>
      </c>
    </row>
    <row r="272" spans="1:8" x14ac:dyDescent="0.25">
      <c r="A272" t="s">
        <v>194</v>
      </c>
      <c r="C272">
        <v>1</v>
      </c>
      <c r="D272">
        <v>1</v>
      </c>
      <c r="E272">
        <v>1.411764705882353</v>
      </c>
      <c r="F272">
        <v>1</v>
      </c>
      <c r="G272">
        <f t="shared" si="8"/>
        <v>8</v>
      </c>
      <c r="H272">
        <f t="shared" si="9"/>
        <v>8</v>
      </c>
    </row>
    <row r="273" spans="1:8" x14ac:dyDescent="0.25">
      <c r="A273" t="s">
        <v>195</v>
      </c>
      <c r="B273" t="s">
        <v>196</v>
      </c>
      <c r="C273">
        <v>1</v>
      </c>
      <c r="D273">
        <v>2</v>
      </c>
      <c r="E273">
        <v>2.3764705882352941</v>
      </c>
      <c r="F273">
        <v>1</v>
      </c>
      <c r="G273">
        <f t="shared" si="8"/>
        <v>8</v>
      </c>
      <c r="H273">
        <f t="shared" si="9"/>
        <v>8</v>
      </c>
    </row>
    <row r="274" spans="1:8" x14ac:dyDescent="0.25">
      <c r="A274" t="s">
        <v>195</v>
      </c>
      <c r="B274" t="s">
        <v>84</v>
      </c>
      <c r="C274">
        <v>1</v>
      </c>
      <c r="D274">
        <v>1</v>
      </c>
      <c r="E274">
        <v>1.634615384615385</v>
      </c>
      <c r="F274">
        <v>1</v>
      </c>
      <c r="G274">
        <f t="shared" si="8"/>
        <v>8</v>
      </c>
      <c r="H274">
        <f t="shared" si="9"/>
        <v>8</v>
      </c>
    </row>
    <row r="275" spans="1:8" x14ac:dyDescent="0.25">
      <c r="A275" t="s">
        <v>195</v>
      </c>
      <c r="B275" t="s">
        <v>197</v>
      </c>
      <c r="C275">
        <v>1</v>
      </c>
      <c r="D275">
        <v>1</v>
      </c>
      <c r="E275">
        <v>1.728813559322034</v>
      </c>
      <c r="F275">
        <v>1</v>
      </c>
      <c r="G275">
        <f t="shared" si="8"/>
        <v>8</v>
      </c>
      <c r="H275">
        <f t="shared" si="9"/>
        <v>8</v>
      </c>
    </row>
    <row r="276" spans="1:8" x14ac:dyDescent="0.25">
      <c r="A276" t="s">
        <v>195</v>
      </c>
      <c r="B276" t="s">
        <v>112</v>
      </c>
      <c r="C276">
        <v>2</v>
      </c>
      <c r="D276">
        <v>3</v>
      </c>
      <c r="E276">
        <v>3.0631578947368419</v>
      </c>
      <c r="F276">
        <v>1.5473684210526319</v>
      </c>
      <c r="G276">
        <f t="shared" si="8"/>
        <v>7</v>
      </c>
      <c r="H276">
        <f t="shared" si="9"/>
        <v>7.4526315789473685</v>
      </c>
    </row>
    <row r="277" spans="1:8" x14ac:dyDescent="0.25">
      <c r="A277" t="s">
        <v>195</v>
      </c>
      <c r="C277">
        <v>4</v>
      </c>
      <c r="D277">
        <v>76</v>
      </c>
      <c r="E277">
        <v>76.595959595959599</v>
      </c>
      <c r="F277">
        <v>3.4747474747474749</v>
      </c>
      <c r="G277">
        <f t="shared" si="8"/>
        <v>5</v>
      </c>
      <c r="H277">
        <f t="shared" si="9"/>
        <v>5.5252525252525251</v>
      </c>
    </row>
    <row r="278" spans="1:8" x14ac:dyDescent="0.25">
      <c r="A278" t="s">
        <v>198</v>
      </c>
      <c r="C278">
        <v>3</v>
      </c>
      <c r="D278">
        <v>12</v>
      </c>
      <c r="E278">
        <v>11.54545454545454</v>
      </c>
      <c r="F278">
        <v>2.7878787878787881</v>
      </c>
      <c r="G278">
        <f t="shared" si="8"/>
        <v>6</v>
      </c>
      <c r="H278">
        <f t="shared" si="9"/>
        <v>6.2121212121212119</v>
      </c>
    </row>
    <row r="279" spans="1:8" x14ac:dyDescent="0.25">
      <c r="A279" t="s">
        <v>199</v>
      </c>
      <c r="B279" t="s">
        <v>200</v>
      </c>
      <c r="C279">
        <v>1</v>
      </c>
      <c r="D279">
        <v>1</v>
      </c>
      <c r="E279">
        <v>1.555555555555556</v>
      </c>
      <c r="F279">
        <v>1</v>
      </c>
      <c r="G279">
        <f t="shared" si="8"/>
        <v>8</v>
      </c>
      <c r="H279">
        <f t="shared" si="9"/>
        <v>8</v>
      </c>
    </row>
    <row r="280" spans="1:8" x14ac:dyDescent="0.25">
      <c r="A280" t="s">
        <v>199</v>
      </c>
      <c r="C280">
        <v>4</v>
      </c>
      <c r="D280">
        <v>42</v>
      </c>
      <c r="E280">
        <v>41.949494949494948</v>
      </c>
      <c r="F280">
        <v>3.595959595959596</v>
      </c>
      <c r="G280">
        <f t="shared" si="8"/>
        <v>5</v>
      </c>
      <c r="H280">
        <f t="shared" si="9"/>
        <v>5.404040404040404</v>
      </c>
    </row>
    <row r="281" spans="1:8" x14ac:dyDescent="0.25">
      <c r="A281" t="s">
        <v>201</v>
      </c>
      <c r="B281" t="s">
        <v>202</v>
      </c>
      <c r="C281">
        <v>3</v>
      </c>
      <c r="D281">
        <v>3</v>
      </c>
      <c r="E281">
        <v>3.1808510638297869</v>
      </c>
      <c r="F281">
        <v>2.021276595744681</v>
      </c>
      <c r="G281">
        <f t="shared" si="8"/>
        <v>6</v>
      </c>
      <c r="H281">
        <f t="shared" si="9"/>
        <v>6.9787234042553195</v>
      </c>
    </row>
    <row r="282" spans="1:8" x14ac:dyDescent="0.25">
      <c r="A282" t="s">
        <v>201</v>
      </c>
      <c r="B282" t="s">
        <v>160</v>
      </c>
      <c r="C282">
        <v>1</v>
      </c>
      <c r="D282">
        <v>3</v>
      </c>
      <c r="E282">
        <v>3.168421052631579</v>
      </c>
      <c r="F282">
        <v>1</v>
      </c>
      <c r="G282">
        <f t="shared" si="8"/>
        <v>8</v>
      </c>
      <c r="H282">
        <f t="shared" si="9"/>
        <v>8</v>
      </c>
    </row>
    <row r="283" spans="1:8" x14ac:dyDescent="0.25">
      <c r="A283" t="s">
        <v>201</v>
      </c>
      <c r="B283" t="s">
        <v>139</v>
      </c>
      <c r="C283">
        <v>1</v>
      </c>
      <c r="D283">
        <v>7</v>
      </c>
      <c r="E283">
        <v>6.7575757575757578</v>
      </c>
      <c r="F283">
        <v>1</v>
      </c>
      <c r="G283">
        <f t="shared" si="8"/>
        <v>8</v>
      </c>
      <c r="H283">
        <f t="shared" si="9"/>
        <v>8</v>
      </c>
    </row>
    <row r="284" spans="1:8" x14ac:dyDescent="0.25">
      <c r="A284" t="s">
        <v>201</v>
      </c>
      <c r="B284" t="s">
        <v>148</v>
      </c>
      <c r="C284">
        <v>1</v>
      </c>
      <c r="D284">
        <v>1</v>
      </c>
      <c r="E284">
        <v>1.7428571428571431</v>
      </c>
      <c r="F284">
        <v>1</v>
      </c>
      <c r="G284">
        <f t="shared" si="8"/>
        <v>8</v>
      </c>
      <c r="H284">
        <f t="shared" si="9"/>
        <v>8</v>
      </c>
    </row>
    <row r="285" spans="1:8" x14ac:dyDescent="0.25">
      <c r="A285" t="s">
        <v>201</v>
      </c>
      <c r="B285" t="s">
        <v>136</v>
      </c>
      <c r="C285">
        <v>1</v>
      </c>
      <c r="D285">
        <v>1</v>
      </c>
      <c r="E285">
        <v>1.6619718309859151</v>
      </c>
      <c r="F285">
        <v>1</v>
      </c>
      <c r="G285">
        <f t="shared" si="8"/>
        <v>8</v>
      </c>
      <c r="H285">
        <f t="shared" si="9"/>
        <v>8</v>
      </c>
    </row>
    <row r="286" spans="1:8" x14ac:dyDescent="0.25">
      <c r="A286" t="s">
        <v>201</v>
      </c>
      <c r="C286">
        <v>6</v>
      </c>
      <c r="D286">
        <v>221</v>
      </c>
      <c r="E286">
        <v>220.4141414141414</v>
      </c>
      <c r="F286">
        <v>5.0808080808080804</v>
      </c>
      <c r="G286">
        <f t="shared" si="8"/>
        <v>3</v>
      </c>
      <c r="H286">
        <f t="shared" si="9"/>
        <v>3.9191919191919196</v>
      </c>
    </row>
    <row r="287" spans="1:8" x14ac:dyDescent="0.25">
      <c r="A287" t="s">
        <v>203</v>
      </c>
      <c r="B287" t="s">
        <v>84</v>
      </c>
      <c r="C287">
        <v>2</v>
      </c>
      <c r="D287">
        <v>4</v>
      </c>
      <c r="E287">
        <v>3.887755102040817</v>
      </c>
      <c r="F287">
        <v>1.7653061224489801</v>
      </c>
      <c r="G287">
        <f t="shared" si="8"/>
        <v>7</v>
      </c>
      <c r="H287">
        <f t="shared" si="9"/>
        <v>7.2346938775510203</v>
      </c>
    </row>
    <row r="288" spans="1:8" x14ac:dyDescent="0.25">
      <c r="A288" t="s">
        <v>203</v>
      </c>
      <c r="B288" t="s">
        <v>202</v>
      </c>
      <c r="C288">
        <v>1</v>
      </c>
      <c r="D288">
        <v>2</v>
      </c>
      <c r="E288">
        <v>2.3908045977011501</v>
      </c>
      <c r="F288">
        <v>1</v>
      </c>
      <c r="G288">
        <f t="shared" si="8"/>
        <v>8</v>
      </c>
      <c r="H288">
        <f t="shared" si="9"/>
        <v>8</v>
      </c>
    </row>
    <row r="289" spans="1:8" x14ac:dyDescent="0.25">
      <c r="A289" t="s">
        <v>203</v>
      </c>
      <c r="B289" t="s">
        <v>10</v>
      </c>
      <c r="C289">
        <v>1</v>
      </c>
      <c r="D289">
        <v>1</v>
      </c>
      <c r="E289">
        <v>1.545454545454545</v>
      </c>
      <c r="F289">
        <v>1</v>
      </c>
      <c r="G289">
        <f t="shared" si="8"/>
        <v>8</v>
      </c>
      <c r="H289">
        <f t="shared" si="9"/>
        <v>8</v>
      </c>
    </row>
    <row r="290" spans="1:8" x14ac:dyDescent="0.25">
      <c r="A290" t="s">
        <v>203</v>
      </c>
      <c r="B290" t="s">
        <v>204</v>
      </c>
      <c r="C290">
        <v>1</v>
      </c>
      <c r="D290">
        <v>1</v>
      </c>
      <c r="E290">
        <v>1.6379310344827589</v>
      </c>
      <c r="F290">
        <v>1</v>
      </c>
      <c r="G290">
        <f t="shared" si="8"/>
        <v>8</v>
      </c>
      <c r="H290">
        <f t="shared" si="9"/>
        <v>8</v>
      </c>
    </row>
    <row r="291" spans="1:8" x14ac:dyDescent="0.25">
      <c r="A291" t="s">
        <v>203</v>
      </c>
      <c r="B291" t="s">
        <v>205</v>
      </c>
      <c r="C291">
        <v>1</v>
      </c>
      <c r="D291">
        <v>1</v>
      </c>
      <c r="E291">
        <v>1.545454545454545</v>
      </c>
      <c r="F291">
        <v>1</v>
      </c>
      <c r="G291">
        <f t="shared" si="8"/>
        <v>8</v>
      </c>
      <c r="H291">
        <f t="shared" si="9"/>
        <v>8</v>
      </c>
    </row>
    <row r="292" spans="1:8" x14ac:dyDescent="0.25">
      <c r="A292" t="s">
        <v>203</v>
      </c>
      <c r="B292" t="s">
        <v>206</v>
      </c>
      <c r="C292">
        <v>1</v>
      </c>
      <c r="D292">
        <v>1</v>
      </c>
      <c r="E292">
        <v>1.5820895522388061</v>
      </c>
      <c r="F292">
        <v>1</v>
      </c>
      <c r="G292">
        <f t="shared" si="8"/>
        <v>8</v>
      </c>
      <c r="H292">
        <f t="shared" si="9"/>
        <v>8</v>
      </c>
    </row>
    <row r="293" spans="1:8" x14ac:dyDescent="0.25">
      <c r="A293" t="s">
        <v>203</v>
      </c>
      <c r="B293" t="s">
        <v>207</v>
      </c>
      <c r="C293">
        <v>1</v>
      </c>
      <c r="D293">
        <v>1</v>
      </c>
      <c r="E293">
        <v>1.6379310344827589</v>
      </c>
      <c r="F293">
        <v>1</v>
      </c>
      <c r="G293">
        <f t="shared" si="8"/>
        <v>8</v>
      </c>
      <c r="H293">
        <f t="shared" si="9"/>
        <v>8</v>
      </c>
    </row>
    <row r="294" spans="1:8" x14ac:dyDescent="0.25">
      <c r="A294" t="s">
        <v>203</v>
      </c>
      <c r="B294" t="s">
        <v>160</v>
      </c>
      <c r="C294">
        <v>7</v>
      </c>
      <c r="D294">
        <v>17</v>
      </c>
      <c r="E294">
        <v>16.47474747474747</v>
      </c>
      <c r="F294">
        <v>5.9191919191919196</v>
      </c>
      <c r="G294">
        <f t="shared" si="8"/>
        <v>2</v>
      </c>
      <c r="H294">
        <f t="shared" si="9"/>
        <v>3.0808080808080804</v>
      </c>
    </row>
    <row r="295" spans="1:8" x14ac:dyDescent="0.25">
      <c r="A295" t="s">
        <v>203</v>
      </c>
      <c r="B295" t="s">
        <v>139</v>
      </c>
      <c r="C295">
        <v>2</v>
      </c>
      <c r="D295">
        <v>2</v>
      </c>
      <c r="E295">
        <v>2.416666666666667</v>
      </c>
      <c r="F295">
        <v>1.5</v>
      </c>
      <c r="G295">
        <f t="shared" si="8"/>
        <v>7</v>
      </c>
      <c r="H295">
        <f t="shared" si="9"/>
        <v>7.5</v>
      </c>
    </row>
    <row r="296" spans="1:8" x14ac:dyDescent="0.25">
      <c r="A296" t="s">
        <v>203</v>
      </c>
      <c r="B296" t="s">
        <v>52</v>
      </c>
      <c r="C296">
        <v>1</v>
      </c>
      <c r="D296">
        <v>1</v>
      </c>
      <c r="E296">
        <v>1.82258064516129</v>
      </c>
      <c r="F296">
        <v>1</v>
      </c>
      <c r="G296">
        <f t="shared" si="8"/>
        <v>8</v>
      </c>
      <c r="H296">
        <f t="shared" si="9"/>
        <v>8</v>
      </c>
    </row>
    <row r="297" spans="1:8" x14ac:dyDescent="0.25">
      <c r="A297" t="s">
        <v>203</v>
      </c>
      <c r="B297" t="s">
        <v>149</v>
      </c>
      <c r="C297">
        <v>3</v>
      </c>
      <c r="D297">
        <v>15</v>
      </c>
      <c r="E297">
        <v>14.68686868686869</v>
      </c>
      <c r="F297">
        <v>2.2222222222222219</v>
      </c>
      <c r="G297">
        <f t="shared" si="8"/>
        <v>6</v>
      </c>
      <c r="H297">
        <f t="shared" si="9"/>
        <v>6.7777777777777786</v>
      </c>
    </row>
    <row r="298" spans="1:8" x14ac:dyDescent="0.25">
      <c r="A298" t="s">
        <v>203</v>
      </c>
      <c r="B298" t="s">
        <v>208</v>
      </c>
      <c r="C298">
        <v>1</v>
      </c>
      <c r="D298">
        <v>2</v>
      </c>
      <c r="E298">
        <v>2.393258426966292</v>
      </c>
      <c r="F298">
        <v>1</v>
      </c>
      <c r="G298">
        <f t="shared" si="8"/>
        <v>8</v>
      </c>
      <c r="H298">
        <f t="shared" si="9"/>
        <v>8</v>
      </c>
    </row>
    <row r="299" spans="1:8" x14ac:dyDescent="0.25">
      <c r="A299" t="s">
        <v>203</v>
      </c>
      <c r="B299" t="s">
        <v>112</v>
      </c>
      <c r="C299">
        <v>4</v>
      </c>
      <c r="D299">
        <v>11</v>
      </c>
      <c r="E299">
        <v>10.91919191919192</v>
      </c>
      <c r="F299">
        <v>3.4444444444444451</v>
      </c>
      <c r="G299">
        <f t="shared" si="8"/>
        <v>5</v>
      </c>
      <c r="H299">
        <f t="shared" si="9"/>
        <v>5.5555555555555554</v>
      </c>
    </row>
    <row r="300" spans="1:8" x14ac:dyDescent="0.25">
      <c r="A300" t="s">
        <v>203</v>
      </c>
      <c r="B300" t="s">
        <v>209</v>
      </c>
      <c r="C300">
        <v>2</v>
      </c>
      <c r="D300">
        <v>4</v>
      </c>
      <c r="E300">
        <v>3.6288659793814428</v>
      </c>
      <c r="F300">
        <v>1.525773195876289</v>
      </c>
      <c r="G300">
        <f t="shared" si="8"/>
        <v>7</v>
      </c>
      <c r="H300">
        <f t="shared" si="9"/>
        <v>7.4742268041237114</v>
      </c>
    </row>
    <row r="301" spans="1:8" x14ac:dyDescent="0.25">
      <c r="A301" t="s">
        <v>203</v>
      </c>
      <c r="C301">
        <v>9</v>
      </c>
      <c r="D301">
        <v>320</v>
      </c>
      <c r="E301">
        <v>320.92929292929301</v>
      </c>
      <c r="F301">
        <v>8.5151515151515156</v>
      </c>
      <c r="G301">
        <f t="shared" si="8"/>
        <v>0</v>
      </c>
      <c r="H301">
        <f t="shared" si="9"/>
        <v>0.48484848484848442</v>
      </c>
    </row>
    <row r="302" spans="1:8" x14ac:dyDescent="0.25">
      <c r="A302" t="s">
        <v>210</v>
      </c>
      <c r="B302" t="s">
        <v>211</v>
      </c>
      <c r="C302">
        <v>1</v>
      </c>
      <c r="D302">
        <v>2</v>
      </c>
      <c r="E302">
        <v>2.270588235294118</v>
      </c>
      <c r="F302">
        <v>1</v>
      </c>
      <c r="G302">
        <f t="shared" si="8"/>
        <v>8</v>
      </c>
      <c r="H302">
        <f t="shared" si="9"/>
        <v>8</v>
      </c>
    </row>
    <row r="303" spans="1:8" x14ac:dyDescent="0.25">
      <c r="A303" t="s">
        <v>210</v>
      </c>
      <c r="B303" t="s">
        <v>142</v>
      </c>
      <c r="C303">
        <v>1</v>
      </c>
      <c r="D303">
        <v>1</v>
      </c>
      <c r="E303">
        <v>1.545454545454545</v>
      </c>
      <c r="F303">
        <v>1</v>
      </c>
      <c r="G303">
        <f t="shared" si="8"/>
        <v>8</v>
      </c>
      <c r="H303">
        <f t="shared" si="9"/>
        <v>8</v>
      </c>
    </row>
    <row r="304" spans="1:8" x14ac:dyDescent="0.25">
      <c r="A304" t="s">
        <v>210</v>
      </c>
      <c r="B304" t="s">
        <v>212</v>
      </c>
      <c r="C304">
        <v>2</v>
      </c>
      <c r="D304">
        <v>4</v>
      </c>
      <c r="E304">
        <v>4.1030927835051543</v>
      </c>
      <c r="F304">
        <v>1.6288659793814431</v>
      </c>
      <c r="G304">
        <f t="shared" si="8"/>
        <v>7</v>
      </c>
      <c r="H304">
        <f t="shared" si="9"/>
        <v>7.3711340206185572</v>
      </c>
    </row>
    <row r="305" spans="1:8" x14ac:dyDescent="0.25">
      <c r="A305" t="s">
        <v>210</v>
      </c>
      <c r="B305" t="s">
        <v>84</v>
      </c>
      <c r="C305">
        <v>2</v>
      </c>
      <c r="D305">
        <v>8</v>
      </c>
      <c r="E305">
        <v>7.9595959595959593</v>
      </c>
      <c r="F305">
        <v>1.9696969696969699</v>
      </c>
      <c r="G305">
        <f t="shared" si="8"/>
        <v>7</v>
      </c>
      <c r="H305">
        <f t="shared" si="9"/>
        <v>7.0303030303030303</v>
      </c>
    </row>
    <row r="306" spans="1:8" x14ac:dyDescent="0.25">
      <c r="A306" t="s">
        <v>210</v>
      </c>
      <c r="B306" t="s">
        <v>213</v>
      </c>
      <c r="C306">
        <v>1</v>
      </c>
      <c r="D306">
        <v>1</v>
      </c>
      <c r="E306">
        <v>1.5272727272727269</v>
      </c>
      <c r="F306">
        <v>1</v>
      </c>
      <c r="G306">
        <f t="shared" si="8"/>
        <v>8</v>
      </c>
      <c r="H306">
        <f t="shared" si="9"/>
        <v>8</v>
      </c>
    </row>
    <row r="307" spans="1:8" x14ac:dyDescent="0.25">
      <c r="A307" t="s">
        <v>210</v>
      </c>
      <c r="B307" t="s">
        <v>202</v>
      </c>
      <c r="C307">
        <v>5</v>
      </c>
      <c r="D307">
        <v>12</v>
      </c>
      <c r="E307">
        <v>11.14141414141414</v>
      </c>
      <c r="F307">
        <v>4.1212121212121211</v>
      </c>
      <c r="G307">
        <f t="shared" si="8"/>
        <v>4</v>
      </c>
      <c r="H307">
        <f t="shared" si="9"/>
        <v>4.8787878787878789</v>
      </c>
    </row>
    <row r="308" spans="1:8" x14ac:dyDescent="0.25">
      <c r="A308" t="s">
        <v>210</v>
      </c>
      <c r="B308" t="s">
        <v>214</v>
      </c>
      <c r="C308">
        <v>1</v>
      </c>
      <c r="D308">
        <v>1</v>
      </c>
      <c r="E308">
        <v>1.546875</v>
      </c>
      <c r="F308">
        <v>1</v>
      </c>
      <c r="G308">
        <f t="shared" si="8"/>
        <v>8</v>
      </c>
      <c r="H308">
        <f t="shared" si="9"/>
        <v>8</v>
      </c>
    </row>
    <row r="309" spans="1:8" x14ac:dyDescent="0.25">
      <c r="A309" t="s">
        <v>210</v>
      </c>
      <c r="B309" t="s">
        <v>215</v>
      </c>
      <c r="C309">
        <v>1</v>
      </c>
      <c r="D309">
        <v>1</v>
      </c>
      <c r="E309">
        <v>1.7692307692307689</v>
      </c>
      <c r="F309">
        <v>1</v>
      </c>
      <c r="G309">
        <f t="shared" si="8"/>
        <v>8</v>
      </c>
      <c r="H309">
        <f t="shared" si="9"/>
        <v>8</v>
      </c>
    </row>
    <row r="310" spans="1:8" x14ac:dyDescent="0.25">
      <c r="A310" t="s">
        <v>210</v>
      </c>
      <c r="B310" t="s">
        <v>205</v>
      </c>
      <c r="C310">
        <v>2</v>
      </c>
      <c r="D310">
        <v>2</v>
      </c>
      <c r="E310">
        <v>2.172413793103448</v>
      </c>
      <c r="F310">
        <v>1.4942528735632179</v>
      </c>
      <c r="G310">
        <f t="shared" si="8"/>
        <v>7</v>
      </c>
      <c r="H310">
        <f t="shared" si="9"/>
        <v>7.5057471264367823</v>
      </c>
    </row>
    <row r="311" spans="1:8" x14ac:dyDescent="0.25">
      <c r="A311" t="s">
        <v>210</v>
      </c>
      <c r="B311" t="s">
        <v>132</v>
      </c>
      <c r="C311">
        <v>1</v>
      </c>
      <c r="D311">
        <v>2</v>
      </c>
      <c r="E311">
        <v>2.172413793103448</v>
      </c>
      <c r="F311">
        <v>1</v>
      </c>
      <c r="G311">
        <f t="shared" si="8"/>
        <v>8</v>
      </c>
      <c r="H311">
        <f t="shared" si="9"/>
        <v>8</v>
      </c>
    </row>
    <row r="312" spans="1:8" x14ac:dyDescent="0.25">
      <c r="A312" t="s">
        <v>210</v>
      </c>
      <c r="B312" t="s">
        <v>145</v>
      </c>
      <c r="C312">
        <v>1</v>
      </c>
      <c r="D312">
        <v>1</v>
      </c>
      <c r="E312">
        <v>1.6</v>
      </c>
      <c r="F312">
        <v>1</v>
      </c>
      <c r="G312">
        <f t="shared" si="8"/>
        <v>8</v>
      </c>
      <c r="H312">
        <f t="shared" si="9"/>
        <v>8</v>
      </c>
    </row>
    <row r="313" spans="1:8" x14ac:dyDescent="0.25">
      <c r="A313" t="s">
        <v>210</v>
      </c>
      <c r="B313" t="s">
        <v>216</v>
      </c>
      <c r="C313">
        <v>1</v>
      </c>
      <c r="D313">
        <v>1</v>
      </c>
      <c r="E313">
        <v>1.918032786885246</v>
      </c>
      <c r="F313">
        <v>1</v>
      </c>
      <c r="G313">
        <f t="shared" si="8"/>
        <v>8</v>
      </c>
      <c r="H313">
        <f t="shared" si="9"/>
        <v>8</v>
      </c>
    </row>
    <row r="314" spans="1:8" x14ac:dyDescent="0.25">
      <c r="A314" t="s">
        <v>210</v>
      </c>
      <c r="B314" t="s">
        <v>217</v>
      </c>
      <c r="C314">
        <v>1</v>
      </c>
      <c r="D314">
        <v>1</v>
      </c>
      <c r="E314">
        <v>1.774193548387097</v>
      </c>
      <c r="F314">
        <v>1</v>
      </c>
      <c r="G314">
        <f t="shared" si="8"/>
        <v>8</v>
      </c>
      <c r="H314">
        <f t="shared" si="9"/>
        <v>8</v>
      </c>
    </row>
    <row r="315" spans="1:8" x14ac:dyDescent="0.25">
      <c r="A315" t="s">
        <v>210</v>
      </c>
      <c r="B315" t="s">
        <v>218</v>
      </c>
      <c r="C315">
        <v>1</v>
      </c>
      <c r="D315">
        <v>1</v>
      </c>
      <c r="E315">
        <v>1.584615384615385</v>
      </c>
      <c r="F315">
        <v>1</v>
      </c>
      <c r="G315">
        <f t="shared" si="8"/>
        <v>8</v>
      </c>
      <c r="H315">
        <f t="shared" si="9"/>
        <v>8</v>
      </c>
    </row>
    <row r="316" spans="1:8" x14ac:dyDescent="0.25">
      <c r="A316" t="s">
        <v>210</v>
      </c>
      <c r="B316" t="s">
        <v>219</v>
      </c>
      <c r="C316">
        <v>1</v>
      </c>
      <c r="D316">
        <v>1</v>
      </c>
      <c r="E316">
        <v>1.714285714285714</v>
      </c>
      <c r="F316">
        <v>1</v>
      </c>
      <c r="G316">
        <f t="shared" si="8"/>
        <v>8</v>
      </c>
      <c r="H316">
        <f t="shared" si="9"/>
        <v>8</v>
      </c>
    </row>
    <row r="317" spans="1:8" x14ac:dyDescent="0.25">
      <c r="A317" t="s">
        <v>210</v>
      </c>
      <c r="B317" t="s">
        <v>23</v>
      </c>
      <c r="C317">
        <v>1</v>
      </c>
      <c r="D317">
        <v>1</v>
      </c>
      <c r="E317">
        <v>1.4626865671641791</v>
      </c>
      <c r="F317">
        <v>1</v>
      </c>
      <c r="G317">
        <f t="shared" si="8"/>
        <v>8</v>
      </c>
      <c r="H317">
        <f t="shared" si="9"/>
        <v>8</v>
      </c>
    </row>
    <row r="318" spans="1:8" x14ac:dyDescent="0.25">
      <c r="A318" t="s">
        <v>210</v>
      </c>
      <c r="B318" t="s">
        <v>220</v>
      </c>
      <c r="C318">
        <v>1</v>
      </c>
      <c r="D318">
        <v>2</v>
      </c>
      <c r="E318">
        <v>2.4588235294117649</v>
      </c>
      <c r="F318">
        <v>1</v>
      </c>
      <c r="G318">
        <f t="shared" si="8"/>
        <v>8</v>
      </c>
      <c r="H318">
        <f t="shared" si="9"/>
        <v>8</v>
      </c>
    </row>
    <row r="319" spans="1:8" x14ac:dyDescent="0.25">
      <c r="A319" t="s">
        <v>210</v>
      </c>
      <c r="B319" t="s">
        <v>160</v>
      </c>
      <c r="C319">
        <v>8</v>
      </c>
      <c r="D319">
        <v>151</v>
      </c>
      <c r="E319">
        <v>150.57575757575759</v>
      </c>
      <c r="F319">
        <v>7.7272727272727284</v>
      </c>
      <c r="G319">
        <f t="shared" si="8"/>
        <v>1</v>
      </c>
      <c r="H319">
        <f t="shared" si="9"/>
        <v>1.2727272727272716</v>
      </c>
    </row>
    <row r="320" spans="1:8" x14ac:dyDescent="0.25">
      <c r="A320" t="s">
        <v>210</v>
      </c>
      <c r="B320" t="s">
        <v>221</v>
      </c>
      <c r="C320">
        <v>1</v>
      </c>
      <c r="D320">
        <v>1</v>
      </c>
      <c r="E320">
        <v>1.7777777777777779</v>
      </c>
      <c r="F320">
        <v>1</v>
      </c>
      <c r="G320">
        <f t="shared" si="8"/>
        <v>8</v>
      </c>
      <c r="H320">
        <f t="shared" si="9"/>
        <v>8</v>
      </c>
    </row>
    <row r="321" spans="1:8" x14ac:dyDescent="0.25">
      <c r="A321" t="s">
        <v>210</v>
      </c>
      <c r="B321" t="s">
        <v>222</v>
      </c>
      <c r="C321">
        <v>1</v>
      </c>
      <c r="D321">
        <v>1</v>
      </c>
      <c r="E321">
        <v>1.5571428571428569</v>
      </c>
      <c r="F321">
        <v>1</v>
      </c>
      <c r="G321">
        <f t="shared" si="8"/>
        <v>8</v>
      </c>
      <c r="H321">
        <f t="shared" si="9"/>
        <v>8</v>
      </c>
    </row>
    <row r="322" spans="1:8" x14ac:dyDescent="0.25">
      <c r="A322" t="s">
        <v>210</v>
      </c>
      <c r="B322" t="s">
        <v>223</v>
      </c>
      <c r="C322">
        <v>1</v>
      </c>
      <c r="D322">
        <v>1</v>
      </c>
      <c r="E322">
        <v>1.533333333333333</v>
      </c>
      <c r="F322">
        <v>1</v>
      </c>
      <c r="G322">
        <f t="shared" si="8"/>
        <v>8</v>
      </c>
      <c r="H322">
        <f t="shared" si="9"/>
        <v>8</v>
      </c>
    </row>
    <row r="323" spans="1:8" x14ac:dyDescent="0.25">
      <c r="A323" t="s">
        <v>210</v>
      </c>
      <c r="B323" t="s">
        <v>224</v>
      </c>
      <c r="C323">
        <v>1</v>
      </c>
      <c r="D323">
        <v>1</v>
      </c>
      <c r="E323">
        <v>1.5757575757575759</v>
      </c>
      <c r="F323">
        <v>1</v>
      </c>
      <c r="G323">
        <f t="shared" ref="G323:G386" si="10">9-C323</f>
        <v>8</v>
      </c>
      <c r="H323">
        <f t="shared" ref="H323:H386" si="11">9-F323</f>
        <v>8</v>
      </c>
    </row>
    <row r="324" spans="1:8" x14ac:dyDescent="0.25">
      <c r="A324" t="s">
        <v>210</v>
      </c>
      <c r="B324" t="s">
        <v>225</v>
      </c>
      <c r="C324">
        <v>1</v>
      </c>
      <c r="D324">
        <v>1</v>
      </c>
      <c r="E324">
        <v>1.7846153846153849</v>
      </c>
      <c r="F324">
        <v>1</v>
      </c>
      <c r="G324">
        <f t="shared" si="10"/>
        <v>8</v>
      </c>
      <c r="H324">
        <f t="shared" si="11"/>
        <v>8</v>
      </c>
    </row>
    <row r="325" spans="1:8" x14ac:dyDescent="0.25">
      <c r="A325" t="s">
        <v>210</v>
      </c>
      <c r="B325" t="s">
        <v>226</v>
      </c>
      <c r="C325">
        <v>1</v>
      </c>
      <c r="D325">
        <v>1</v>
      </c>
      <c r="E325">
        <v>1.7666666666666671</v>
      </c>
      <c r="F325">
        <v>1</v>
      </c>
      <c r="G325">
        <f t="shared" si="10"/>
        <v>8</v>
      </c>
      <c r="H325">
        <f t="shared" si="11"/>
        <v>8</v>
      </c>
    </row>
    <row r="326" spans="1:8" x14ac:dyDescent="0.25">
      <c r="A326" t="s">
        <v>210</v>
      </c>
      <c r="B326" t="s">
        <v>227</v>
      </c>
      <c r="C326">
        <v>1</v>
      </c>
      <c r="D326">
        <v>1</v>
      </c>
      <c r="E326">
        <v>1.428571428571429</v>
      </c>
      <c r="F326">
        <v>1</v>
      </c>
      <c r="G326">
        <f t="shared" si="10"/>
        <v>8</v>
      </c>
      <c r="H326">
        <f t="shared" si="11"/>
        <v>8</v>
      </c>
    </row>
    <row r="327" spans="1:8" x14ac:dyDescent="0.25">
      <c r="A327" t="s">
        <v>210</v>
      </c>
      <c r="B327" t="s">
        <v>228</v>
      </c>
      <c r="C327">
        <v>1</v>
      </c>
      <c r="D327">
        <v>1</v>
      </c>
      <c r="E327">
        <v>1.6842105263157889</v>
      </c>
      <c r="F327">
        <v>1</v>
      </c>
      <c r="G327">
        <f t="shared" si="10"/>
        <v>8</v>
      </c>
      <c r="H327">
        <f t="shared" si="11"/>
        <v>8</v>
      </c>
    </row>
    <row r="328" spans="1:8" x14ac:dyDescent="0.25">
      <c r="A328" t="s">
        <v>210</v>
      </c>
      <c r="B328" t="s">
        <v>229</v>
      </c>
      <c r="C328">
        <v>1</v>
      </c>
      <c r="D328">
        <v>1</v>
      </c>
      <c r="E328">
        <v>1.615384615384615</v>
      </c>
      <c r="F328">
        <v>1</v>
      </c>
      <c r="G328">
        <f t="shared" si="10"/>
        <v>8</v>
      </c>
      <c r="H328">
        <f t="shared" si="11"/>
        <v>8</v>
      </c>
    </row>
    <row r="329" spans="1:8" x14ac:dyDescent="0.25">
      <c r="A329" t="s">
        <v>210</v>
      </c>
      <c r="B329" t="s">
        <v>139</v>
      </c>
      <c r="C329">
        <v>2</v>
      </c>
      <c r="D329">
        <v>2</v>
      </c>
      <c r="E329">
        <v>2.5274725274725269</v>
      </c>
      <c r="F329">
        <v>1.56043956043956</v>
      </c>
      <c r="G329">
        <f t="shared" si="10"/>
        <v>7</v>
      </c>
      <c r="H329">
        <f t="shared" si="11"/>
        <v>7.4395604395604398</v>
      </c>
    </row>
    <row r="330" spans="1:8" x14ac:dyDescent="0.25">
      <c r="A330" t="s">
        <v>210</v>
      </c>
      <c r="B330" t="s">
        <v>152</v>
      </c>
      <c r="C330">
        <v>2</v>
      </c>
      <c r="D330">
        <v>5</v>
      </c>
      <c r="E330">
        <v>5.0306122448979593</v>
      </c>
      <c r="F330">
        <v>1.581632653061225</v>
      </c>
      <c r="G330">
        <f t="shared" si="10"/>
        <v>7</v>
      </c>
      <c r="H330">
        <f t="shared" si="11"/>
        <v>7.4183673469387745</v>
      </c>
    </row>
    <row r="331" spans="1:8" x14ac:dyDescent="0.25">
      <c r="A331" t="s">
        <v>210</v>
      </c>
      <c r="B331" t="s">
        <v>52</v>
      </c>
      <c r="C331">
        <v>2</v>
      </c>
      <c r="D331">
        <v>2</v>
      </c>
      <c r="E331">
        <v>2.2000000000000002</v>
      </c>
      <c r="F331">
        <v>1.5222222222222219</v>
      </c>
      <c r="G331">
        <f t="shared" si="10"/>
        <v>7</v>
      </c>
      <c r="H331">
        <f t="shared" si="11"/>
        <v>7.4777777777777779</v>
      </c>
    </row>
    <row r="332" spans="1:8" x14ac:dyDescent="0.25">
      <c r="A332" t="s">
        <v>210</v>
      </c>
      <c r="B332" t="s">
        <v>230</v>
      </c>
      <c r="C332">
        <v>1</v>
      </c>
      <c r="D332">
        <v>1</v>
      </c>
      <c r="E332">
        <v>1.435483870967742</v>
      </c>
      <c r="F332">
        <v>1</v>
      </c>
      <c r="G332">
        <f t="shared" si="10"/>
        <v>8</v>
      </c>
      <c r="H332">
        <f t="shared" si="11"/>
        <v>8</v>
      </c>
    </row>
    <row r="333" spans="1:8" x14ac:dyDescent="0.25">
      <c r="A333" t="s">
        <v>210</v>
      </c>
      <c r="B333" t="s">
        <v>231</v>
      </c>
      <c r="C333">
        <v>1</v>
      </c>
      <c r="D333">
        <v>1</v>
      </c>
      <c r="E333">
        <v>1.53968253968254</v>
      </c>
      <c r="F333">
        <v>1</v>
      </c>
      <c r="G333">
        <f t="shared" si="10"/>
        <v>8</v>
      </c>
      <c r="H333">
        <f t="shared" si="11"/>
        <v>8</v>
      </c>
    </row>
    <row r="334" spans="1:8" x14ac:dyDescent="0.25">
      <c r="A334" t="s">
        <v>210</v>
      </c>
      <c r="B334" t="s">
        <v>232</v>
      </c>
      <c r="C334">
        <v>1</v>
      </c>
      <c r="D334">
        <v>1</v>
      </c>
      <c r="E334">
        <v>1.522388059701492</v>
      </c>
      <c r="F334">
        <v>1</v>
      </c>
      <c r="G334">
        <f t="shared" si="10"/>
        <v>8</v>
      </c>
      <c r="H334">
        <f t="shared" si="11"/>
        <v>8</v>
      </c>
    </row>
    <row r="335" spans="1:8" x14ac:dyDescent="0.25">
      <c r="A335" t="s">
        <v>210</v>
      </c>
      <c r="B335" t="s">
        <v>233</v>
      </c>
      <c r="C335">
        <v>1</v>
      </c>
      <c r="D335">
        <v>1</v>
      </c>
      <c r="E335">
        <v>1.533333333333333</v>
      </c>
      <c r="F335">
        <v>1</v>
      </c>
      <c r="G335">
        <f t="shared" si="10"/>
        <v>8</v>
      </c>
      <c r="H335">
        <f t="shared" si="11"/>
        <v>8</v>
      </c>
    </row>
    <row r="336" spans="1:8" x14ac:dyDescent="0.25">
      <c r="A336" t="s">
        <v>210</v>
      </c>
      <c r="B336" t="s">
        <v>149</v>
      </c>
      <c r="C336">
        <v>4</v>
      </c>
      <c r="D336">
        <v>40</v>
      </c>
      <c r="E336">
        <v>40.585858585858588</v>
      </c>
      <c r="F336">
        <v>3.333333333333333</v>
      </c>
      <c r="G336">
        <f t="shared" si="10"/>
        <v>5</v>
      </c>
      <c r="H336">
        <f t="shared" si="11"/>
        <v>5.666666666666667</v>
      </c>
    </row>
    <row r="337" spans="1:8" x14ac:dyDescent="0.25">
      <c r="A337" t="s">
        <v>210</v>
      </c>
      <c r="B337" t="s">
        <v>136</v>
      </c>
      <c r="C337">
        <v>1</v>
      </c>
      <c r="D337">
        <v>1</v>
      </c>
      <c r="E337">
        <v>1.323076923076923</v>
      </c>
      <c r="F337">
        <v>1</v>
      </c>
      <c r="G337">
        <f t="shared" si="10"/>
        <v>8</v>
      </c>
      <c r="H337">
        <f t="shared" si="11"/>
        <v>8</v>
      </c>
    </row>
    <row r="338" spans="1:8" x14ac:dyDescent="0.25">
      <c r="A338" t="s">
        <v>210</v>
      </c>
      <c r="B338" t="s">
        <v>208</v>
      </c>
      <c r="C338">
        <v>1</v>
      </c>
      <c r="D338">
        <v>2</v>
      </c>
      <c r="E338">
        <v>2.344086021505376</v>
      </c>
      <c r="F338">
        <v>1</v>
      </c>
      <c r="G338">
        <f t="shared" si="10"/>
        <v>8</v>
      </c>
      <c r="H338">
        <f t="shared" si="11"/>
        <v>8</v>
      </c>
    </row>
    <row r="339" spans="1:8" x14ac:dyDescent="0.25">
      <c r="A339" t="s">
        <v>210</v>
      </c>
      <c r="B339" t="s">
        <v>112</v>
      </c>
      <c r="C339">
        <v>8</v>
      </c>
      <c r="D339">
        <v>141</v>
      </c>
      <c r="E339">
        <v>142.35353535353539</v>
      </c>
      <c r="F339">
        <v>7.858585858585859</v>
      </c>
      <c r="G339">
        <f t="shared" si="10"/>
        <v>1</v>
      </c>
      <c r="H339">
        <f t="shared" si="11"/>
        <v>1.141414141414141</v>
      </c>
    </row>
    <row r="340" spans="1:8" x14ac:dyDescent="0.25">
      <c r="A340" t="s">
        <v>210</v>
      </c>
      <c r="B340" t="s">
        <v>234</v>
      </c>
      <c r="C340">
        <v>1</v>
      </c>
      <c r="D340">
        <v>4</v>
      </c>
      <c r="E340">
        <v>3.7684210526315791</v>
      </c>
      <c r="F340">
        <v>1</v>
      </c>
      <c r="G340">
        <f t="shared" si="10"/>
        <v>8</v>
      </c>
      <c r="H340">
        <f t="shared" si="11"/>
        <v>8</v>
      </c>
    </row>
    <row r="341" spans="1:8" x14ac:dyDescent="0.25">
      <c r="A341" t="s">
        <v>210</v>
      </c>
      <c r="B341" t="s">
        <v>113</v>
      </c>
      <c r="C341">
        <v>1</v>
      </c>
      <c r="D341">
        <v>1</v>
      </c>
      <c r="E341">
        <v>1.3898305084745759</v>
      </c>
      <c r="F341">
        <v>1</v>
      </c>
      <c r="G341">
        <f t="shared" si="10"/>
        <v>8</v>
      </c>
      <c r="H341">
        <f t="shared" si="11"/>
        <v>8</v>
      </c>
    </row>
    <row r="342" spans="1:8" x14ac:dyDescent="0.25">
      <c r="A342" t="s">
        <v>210</v>
      </c>
      <c r="B342" t="s">
        <v>209</v>
      </c>
      <c r="C342">
        <v>4</v>
      </c>
      <c r="D342">
        <v>12</v>
      </c>
      <c r="E342">
        <v>11.81818181818182</v>
      </c>
      <c r="F342">
        <v>3.5151515151515151</v>
      </c>
      <c r="G342">
        <f t="shared" si="10"/>
        <v>5</v>
      </c>
      <c r="H342">
        <f t="shared" si="11"/>
        <v>5.4848484848484844</v>
      </c>
    </row>
    <row r="343" spans="1:8" x14ac:dyDescent="0.25">
      <c r="A343" t="s">
        <v>210</v>
      </c>
      <c r="B343" t="s">
        <v>235</v>
      </c>
      <c r="C343">
        <v>1</v>
      </c>
      <c r="D343">
        <v>1</v>
      </c>
      <c r="E343">
        <v>1.7666666666666671</v>
      </c>
      <c r="F343">
        <v>1</v>
      </c>
      <c r="G343">
        <f t="shared" si="10"/>
        <v>8</v>
      </c>
      <c r="H343">
        <f t="shared" si="11"/>
        <v>8</v>
      </c>
    </row>
    <row r="344" spans="1:8" x14ac:dyDescent="0.25">
      <c r="A344" t="s">
        <v>210</v>
      </c>
      <c r="B344" t="s">
        <v>89</v>
      </c>
      <c r="C344">
        <v>1</v>
      </c>
      <c r="D344">
        <v>1</v>
      </c>
      <c r="E344">
        <v>1.5303030303030301</v>
      </c>
      <c r="F344">
        <v>1</v>
      </c>
      <c r="G344">
        <f t="shared" si="10"/>
        <v>8</v>
      </c>
      <c r="H344">
        <f t="shared" si="11"/>
        <v>8</v>
      </c>
    </row>
    <row r="345" spans="1:8" x14ac:dyDescent="0.25">
      <c r="A345" t="s">
        <v>210</v>
      </c>
      <c r="B345" t="s">
        <v>236</v>
      </c>
      <c r="C345">
        <v>1</v>
      </c>
      <c r="D345">
        <v>2</v>
      </c>
      <c r="E345">
        <v>2.4333333333333331</v>
      </c>
      <c r="F345">
        <v>1</v>
      </c>
      <c r="G345">
        <f t="shared" si="10"/>
        <v>8</v>
      </c>
      <c r="H345">
        <f t="shared" si="11"/>
        <v>8</v>
      </c>
    </row>
    <row r="346" spans="1:8" x14ac:dyDescent="0.25">
      <c r="A346" t="s">
        <v>210</v>
      </c>
      <c r="B346" t="s">
        <v>237</v>
      </c>
      <c r="C346">
        <v>1</v>
      </c>
      <c r="D346">
        <v>1</v>
      </c>
      <c r="E346">
        <v>1.6181818181818179</v>
      </c>
      <c r="F346">
        <v>1</v>
      </c>
      <c r="G346">
        <f t="shared" si="10"/>
        <v>8</v>
      </c>
      <c r="H346">
        <f t="shared" si="11"/>
        <v>8</v>
      </c>
    </row>
    <row r="347" spans="1:8" x14ac:dyDescent="0.25">
      <c r="A347" t="s">
        <v>210</v>
      </c>
      <c r="B347" t="s">
        <v>238</v>
      </c>
      <c r="C347">
        <v>1</v>
      </c>
      <c r="D347">
        <v>1</v>
      </c>
      <c r="E347">
        <v>1.482142857142857</v>
      </c>
      <c r="F347">
        <v>1</v>
      </c>
      <c r="G347">
        <f t="shared" si="10"/>
        <v>8</v>
      </c>
      <c r="H347">
        <f t="shared" si="11"/>
        <v>8</v>
      </c>
    </row>
    <row r="348" spans="1:8" x14ac:dyDescent="0.25">
      <c r="A348" t="s">
        <v>210</v>
      </c>
      <c r="B348" t="s">
        <v>120</v>
      </c>
      <c r="C348">
        <v>1</v>
      </c>
      <c r="D348">
        <v>1</v>
      </c>
      <c r="E348">
        <v>1.6212121212121211</v>
      </c>
      <c r="F348">
        <v>1</v>
      </c>
      <c r="G348">
        <f t="shared" si="10"/>
        <v>8</v>
      </c>
      <c r="H348">
        <f t="shared" si="11"/>
        <v>8</v>
      </c>
    </row>
    <row r="349" spans="1:8" x14ac:dyDescent="0.25">
      <c r="A349" t="s">
        <v>210</v>
      </c>
      <c r="B349" t="s">
        <v>239</v>
      </c>
      <c r="C349">
        <v>1</v>
      </c>
      <c r="D349">
        <v>1</v>
      </c>
      <c r="E349">
        <v>1.477611940298508</v>
      </c>
      <c r="F349">
        <v>1</v>
      </c>
      <c r="G349">
        <f t="shared" si="10"/>
        <v>8</v>
      </c>
      <c r="H349">
        <f t="shared" si="11"/>
        <v>8</v>
      </c>
    </row>
    <row r="350" spans="1:8" x14ac:dyDescent="0.25">
      <c r="A350" t="s">
        <v>210</v>
      </c>
      <c r="B350" t="s">
        <v>240</v>
      </c>
      <c r="C350">
        <v>1</v>
      </c>
      <c r="D350">
        <v>1</v>
      </c>
      <c r="E350">
        <v>1.6875</v>
      </c>
      <c r="F350">
        <v>1</v>
      </c>
      <c r="G350">
        <f t="shared" si="10"/>
        <v>8</v>
      </c>
      <c r="H350">
        <f t="shared" si="11"/>
        <v>8</v>
      </c>
    </row>
    <row r="351" spans="1:8" x14ac:dyDescent="0.25">
      <c r="A351" t="s">
        <v>210</v>
      </c>
      <c r="C351">
        <v>9</v>
      </c>
      <c r="D351">
        <v>963</v>
      </c>
      <c r="E351">
        <v>970.70707070707067</v>
      </c>
      <c r="F351">
        <v>9</v>
      </c>
      <c r="G351">
        <f t="shared" si="10"/>
        <v>0</v>
      </c>
      <c r="H351">
        <f t="shared" si="11"/>
        <v>0</v>
      </c>
    </row>
    <row r="352" spans="1:8" x14ac:dyDescent="0.25">
      <c r="A352" t="s">
        <v>241</v>
      </c>
      <c r="B352" t="s">
        <v>112</v>
      </c>
      <c r="C352">
        <v>1</v>
      </c>
      <c r="D352">
        <v>1</v>
      </c>
      <c r="E352">
        <v>1.6226415094339619</v>
      </c>
      <c r="F352">
        <v>1</v>
      </c>
      <c r="G352">
        <f t="shared" si="10"/>
        <v>8</v>
      </c>
      <c r="H352">
        <f t="shared" si="11"/>
        <v>8</v>
      </c>
    </row>
    <row r="353" spans="1:8" x14ac:dyDescent="0.25">
      <c r="A353" t="s">
        <v>241</v>
      </c>
      <c r="C353">
        <v>1</v>
      </c>
      <c r="D353">
        <v>5</v>
      </c>
      <c r="E353">
        <v>4.6530612244897958</v>
      </c>
      <c r="F353">
        <v>1</v>
      </c>
      <c r="G353">
        <f t="shared" si="10"/>
        <v>8</v>
      </c>
      <c r="H353">
        <f t="shared" si="11"/>
        <v>8</v>
      </c>
    </row>
    <row r="354" spans="1:8" x14ac:dyDescent="0.25">
      <c r="A354" t="s">
        <v>242</v>
      </c>
      <c r="B354" t="s">
        <v>211</v>
      </c>
      <c r="C354">
        <v>7</v>
      </c>
      <c r="D354">
        <v>22</v>
      </c>
      <c r="E354">
        <v>21.747474747474751</v>
      </c>
      <c r="F354">
        <v>6.0909090909090908</v>
      </c>
      <c r="G354">
        <f t="shared" si="10"/>
        <v>2</v>
      </c>
      <c r="H354">
        <f t="shared" si="11"/>
        <v>2.9090909090909092</v>
      </c>
    </row>
    <row r="355" spans="1:8" x14ac:dyDescent="0.25">
      <c r="A355" t="s">
        <v>242</v>
      </c>
      <c r="B355" t="s">
        <v>213</v>
      </c>
      <c r="C355">
        <v>2</v>
      </c>
      <c r="D355">
        <v>4</v>
      </c>
      <c r="E355">
        <v>4.1224489795918364</v>
      </c>
      <c r="F355">
        <v>1.7755102040816331</v>
      </c>
      <c r="G355">
        <f t="shared" si="10"/>
        <v>7</v>
      </c>
      <c r="H355">
        <f t="shared" si="11"/>
        <v>7.2244897959183669</v>
      </c>
    </row>
    <row r="356" spans="1:8" x14ac:dyDescent="0.25">
      <c r="A356" t="s">
        <v>242</v>
      </c>
      <c r="B356" t="s">
        <v>202</v>
      </c>
      <c r="C356">
        <v>1</v>
      </c>
      <c r="D356">
        <v>3</v>
      </c>
      <c r="E356">
        <v>3.118279569892473</v>
      </c>
      <c r="F356">
        <v>1</v>
      </c>
      <c r="G356">
        <f t="shared" si="10"/>
        <v>8</v>
      </c>
      <c r="H356">
        <f t="shared" si="11"/>
        <v>8</v>
      </c>
    </row>
    <row r="357" spans="1:8" x14ac:dyDescent="0.25">
      <c r="A357" t="s">
        <v>242</v>
      </c>
      <c r="B357" t="s">
        <v>243</v>
      </c>
      <c r="C357">
        <v>1</v>
      </c>
      <c r="D357">
        <v>1</v>
      </c>
      <c r="E357">
        <v>1.596774193548387</v>
      </c>
      <c r="F357">
        <v>1</v>
      </c>
      <c r="G357">
        <f t="shared" si="10"/>
        <v>8</v>
      </c>
      <c r="H357">
        <f t="shared" si="11"/>
        <v>8</v>
      </c>
    </row>
    <row r="358" spans="1:8" x14ac:dyDescent="0.25">
      <c r="A358" t="s">
        <v>242</v>
      </c>
      <c r="B358" t="s">
        <v>244</v>
      </c>
      <c r="C358">
        <v>1</v>
      </c>
      <c r="D358">
        <v>1</v>
      </c>
      <c r="E358">
        <v>1.732394366197183</v>
      </c>
      <c r="F358">
        <v>1</v>
      </c>
      <c r="G358">
        <f t="shared" si="10"/>
        <v>8</v>
      </c>
      <c r="H358">
        <f t="shared" si="11"/>
        <v>8</v>
      </c>
    </row>
    <row r="359" spans="1:8" x14ac:dyDescent="0.25">
      <c r="A359" t="s">
        <v>242</v>
      </c>
      <c r="B359" t="s">
        <v>108</v>
      </c>
      <c r="C359">
        <v>1</v>
      </c>
      <c r="D359">
        <v>1</v>
      </c>
      <c r="E359">
        <v>1.571428571428571</v>
      </c>
      <c r="F359">
        <v>1</v>
      </c>
      <c r="G359">
        <f t="shared" si="10"/>
        <v>8</v>
      </c>
      <c r="H359">
        <f t="shared" si="11"/>
        <v>8</v>
      </c>
    </row>
    <row r="360" spans="1:8" x14ac:dyDescent="0.25">
      <c r="A360" t="s">
        <v>242</v>
      </c>
      <c r="B360" t="s">
        <v>245</v>
      </c>
      <c r="C360">
        <v>1</v>
      </c>
      <c r="D360">
        <v>1</v>
      </c>
      <c r="E360">
        <v>1.612903225806452</v>
      </c>
      <c r="F360">
        <v>1</v>
      </c>
      <c r="G360">
        <f t="shared" si="10"/>
        <v>8</v>
      </c>
      <c r="H360">
        <f t="shared" si="11"/>
        <v>8</v>
      </c>
    </row>
    <row r="361" spans="1:8" x14ac:dyDescent="0.25">
      <c r="A361" t="s">
        <v>242</v>
      </c>
      <c r="B361" t="s">
        <v>246</v>
      </c>
      <c r="C361">
        <v>1</v>
      </c>
      <c r="D361">
        <v>1</v>
      </c>
      <c r="E361">
        <v>1.5079365079365079</v>
      </c>
      <c r="F361">
        <v>1</v>
      </c>
      <c r="G361">
        <f t="shared" si="10"/>
        <v>8</v>
      </c>
      <c r="H361">
        <f t="shared" si="11"/>
        <v>8</v>
      </c>
    </row>
    <row r="362" spans="1:8" x14ac:dyDescent="0.25">
      <c r="A362" t="s">
        <v>242</v>
      </c>
      <c r="B362" t="s">
        <v>247</v>
      </c>
      <c r="C362">
        <v>1</v>
      </c>
      <c r="D362">
        <v>1</v>
      </c>
      <c r="E362">
        <v>1.7307692307692311</v>
      </c>
      <c r="F362">
        <v>1</v>
      </c>
      <c r="G362">
        <f t="shared" si="10"/>
        <v>8</v>
      </c>
      <c r="H362">
        <f t="shared" si="11"/>
        <v>8</v>
      </c>
    </row>
    <row r="363" spans="1:8" x14ac:dyDescent="0.25">
      <c r="A363" t="s">
        <v>242</v>
      </c>
      <c r="B363" t="s">
        <v>248</v>
      </c>
      <c r="C363">
        <v>1</v>
      </c>
      <c r="D363">
        <v>1</v>
      </c>
      <c r="E363">
        <v>1.5901639344262291</v>
      </c>
      <c r="F363">
        <v>1</v>
      </c>
      <c r="G363">
        <f t="shared" si="10"/>
        <v>8</v>
      </c>
      <c r="H363">
        <f t="shared" si="11"/>
        <v>8</v>
      </c>
    </row>
    <row r="364" spans="1:8" x14ac:dyDescent="0.25">
      <c r="A364" t="s">
        <v>242</v>
      </c>
      <c r="B364" t="s">
        <v>160</v>
      </c>
      <c r="C364">
        <v>3</v>
      </c>
      <c r="D364">
        <v>3</v>
      </c>
      <c r="E364">
        <v>3.3473684210526322</v>
      </c>
      <c r="F364">
        <v>2.0421052631578949</v>
      </c>
      <c r="G364">
        <f t="shared" si="10"/>
        <v>6</v>
      </c>
      <c r="H364">
        <f t="shared" si="11"/>
        <v>6.9578947368421051</v>
      </c>
    </row>
    <row r="365" spans="1:8" x14ac:dyDescent="0.25">
      <c r="A365" t="s">
        <v>242</v>
      </c>
      <c r="B365" t="s">
        <v>139</v>
      </c>
      <c r="C365">
        <v>1</v>
      </c>
      <c r="D365">
        <v>1</v>
      </c>
      <c r="E365">
        <v>1.5</v>
      </c>
      <c r="F365">
        <v>1</v>
      </c>
      <c r="G365">
        <f t="shared" si="10"/>
        <v>8</v>
      </c>
      <c r="H365">
        <f t="shared" si="11"/>
        <v>8</v>
      </c>
    </row>
    <row r="366" spans="1:8" x14ac:dyDescent="0.25">
      <c r="A366" t="s">
        <v>242</v>
      </c>
      <c r="B366" t="s">
        <v>152</v>
      </c>
      <c r="C366">
        <v>1</v>
      </c>
      <c r="D366">
        <v>1</v>
      </c>
      <c r="E366">
        <v>1.8125</v>
      </c>
      <c r="F366">
        <v>1</v>
      </c>
      <c r="G366">
        <f t="shared" si="10"/>
        <v>8</v>
      </c>
      <c r="H366">
        <f t="shared" si="11"/>
        <v>8</v>
      </c>
    </row>
    <row r="367" spans="1:8" x14ac:dyDescent="0.25">
      <c r="A367" t="s">
        <v>242</v>
      </c>
      <c r="B367" t="s">
        <v>52</v>
      </c>
      <c r="C367">
        <v>2</v>
      </c>
      <c r="D367">
        <v>2</v>
      </c>
      <c r="E367">
        <v>2.3452380952380949</v>
      </c>
      <c r="F367">
        <v>1.4523809523809521</v>
      </c>
      <c r="G367">
        <f t="shared" si="10"/>
        <v>7</v>
      </c>
      <c r="H367">
        <f t="shared" si="11"/>
        <v>7.5476190476190474</v>
      </c>
    </row>
    <row r="368" spans="1:8" x14ac:dyDescent="0.25">
      <c r="A368" t="s">
        <v>242</v>
      </c>
      <c r="B368" t="s">
        <v>231</v>
      </c>
      <c r="C368">
        <v>1</v>
      </c>
      <c r="D368">
        <v>1</v>
      </c>
      <c r="E368">
        <v>1.569230769230769</v>
      </c>
      <c r="F368">
        <v>1</v>
      </c>
      <c r="G368">
        <f t="shared" si="10"/>
        <v>8</v>
      </c>
      <c r="H368">
        <f t="shared" si="11"/>
        <v>8</v>
      </c>
    </row>
    <row r="369" spans="1:8" x14ac:dyDescent="0.25">
      <c r="A369" t="s">
        <v>242</v>
      </c>
      <c r="B369" t="s">
        <v>249</v>
      </c>
      <c r="C369">
        <v>2</v>
      </c>
      <c r="D369">
        <v>7</v>
      </c>
      <c r="E369">
        <v>7.0303030303030303</v>
      </c>
      <c r="F369">
        <v>1.939393939393939</v>
      </c>
      <c r="G369">
        <f t="shared" si="10"/>
        <v>7</v>
      </c>
      <c r="H369">
        <f t="shared" si="11"/>
        <v>7.0606060606060606</v>
      </c>
    </row>
    <row r="370" spans="1:8" x14ac:dyDescent="0.25">
      <c r="A370" t="s">
        <v>242</v>
      </c>
      <c r="B370" t="s">
        <v>149</v>
      </c>
      <c r="C370">
        <v>4</v>
      </c>
      <c r="D370">
        <v>9</v>
      </c>
      <c r="E370">
        <v>9.0808080808080813</v>
      </c>
      <c r="F370">
        <v>2.9090909090909092</v>
      </c>
      <c r="G370">
        <f t="shared" si="10"/>
        <v>5</v>
      </c>
      <c r="H370">
        <f t="shared" si="11"/>
        <v>6.0909090909090908</v>
      </c>
    </row>
    <row r="371" spans="1:8" x14ac:dyDescent="0.25">
      <c r="A371" t="s">
        <v>242</v>
      </c>
      <c r="B371" t="s">
        <v>250</v>
      </c>
      <c r="C371">
        <v>1</v>
      </c>
      <c r="D371">
        <v>1</v>
      </c>
      <c r="E371">
        <v>1.5483870967741939</v>
      </c>
      <c r="F371">
        <v>1</v>
      </c>
      <c r="G371">
        <f t="shared" si="10"/>
        <v>8</v>
      </c>
      <c r="H371">
        <f t="shared" si="11"/>
        <v>8</v>
      </c>
    </row>
    <row r="372" spans="1:8" x14ac:dyDescent="0.25">
      <c r="A372" t="s">
        <v>242</v>
      </c>
      <c r="B372" t="s">
        <v>112</v>
      </c>
      <c r="C372">
        <v>3</v>
      </c>
      <c r="D372">
        <v>5</v>
      </c>
      <c r="E372">
        <v>5.0105263157894733</v>
      </c>
      <c r="F372">
        <v>2.168421052631579</v>
      </c>
      <c r="G372">
        <f t="shared" si="10"/>
        <v>6</v>
      </c>
      <c r="H372">
        <f t="shared" si="11"/>
        <v>6.8315789473684205</v>
      </c>
    </row>
    <row r="373" spans="1:8" x14ac:dyDescent="0.25">
      <c r="A373" t="s">
        <v>242</v>
      </c>
      <c r="B373" t="s">
        <v>251</v>
      </c>
      <c r="C373">
        <v>1</v>
      </c>
      <c r="D373">
        <v>1</v>
      </c>
      <c r="E373">
        <v>1.584615384615385</v>
      </c>
      <c r="F373">
        <v>1</v>
      </c>
      <c r="G373">
        <f t="shared" si="10"/>
        <v>8</v>
      </c>
      <c r="H373">
        <f t="shared" si="11"/>
        <v>8</v>
      </c>
    </row>
    <row r="374" spans="1:8" x14ac:dyDescent="0.25">
      <c r="A374" t="s">
        <v>242</v>
      </c>
      <c r="B374" t="s">
        <v>235</v>
      </c>
      <c r="C374">
        <v>1</v>
      </c>
      <c r="D374">
        <v>1</v>
      </c>
      <c r="E374">
        <v>1.5423728813559321</v>
      </c>
      <c r="F374">
        <v>1</v>
      </c>
      <c r="G374">
        <f t="shared" si="10"/>
        <v>8</v>
      </c>
      <c r="H374">
        <f t="shared" si="11"/>
        <v>8</v>
      </c>
    </row>
    <row r="375" spans="1:8" x14ac:dyDescent="0.25">
      <c r="A375" t="s">
        <v>242</v>
      </c>
      <c r="B375" t="s">
        <v>56</v>
      </c>
      <c r="C375">
        <v>1</v>
      </c>
      <c r="D375">
        <v>1</v>
      </c>
      <c r="E375">
        <v>1.514285714285714</v>
      </c>
      <c r="F375">
        <v>1</v>
      </c>
      <c r="G375">
        <f t="shared" si="10"/>
        <v>8</v>
      </c>
      <c r="H375">
        <f t="shared" si="11"/>
        <v>8</v>
      </c>
    </row>
    <row r="376" spans="1:8" x14ac:dyDescent="0.25">
      <c r="A376" t="s">
        <v>242</v>
      </c>
      <c r="B376" t="s">
        <v>252</v>
      </c>
      <c r="C376">
        <v>1</v>
      </c>
      <c r="D376">
        <v>1</v>
      </c>
      <c r="E376">
        <v>1.6610169491525419</v>
      </c>
      <c r="F376">
        <v>1</v>
      </c>
      <c r="G376">
        <f t="shared" si="10"/>
        <v>8</v>
      </c>
      <c r="H376">
        <f t="shared" si="11"/>
        <v>8</v>
      </c>
    </row>
    <row r="377" spans="1:8" x14ac:dyDescent="0.25">
      <c r="A377" t="s">
        <v>242</v>
      </c>
      <c r="B377" t="s">
        <v>236</v>
      </c>
      <c r="C377">
        <v>1</v>
      </c>
      <c r="D377">
        <v>1</v>
      </c>
      <c r="E377">
        <v>1.73015873015873</v>
      </c>
      <c r="F377">
        <v>1</v>
      </c>
      <c r="G377">
        <f t="shared" si="10"/>
        <v>8</v>
      </c>
      <c r="H377">
        <f t="shared" si="11"/>
        <v>8</v>
      </c>
    </row>
    <row r="378" spans="1:8" x14ac:dyDescent="0.25">
      <c r="A378" t="s">
        <v>242</v>
      </c>
      <c r="C378">
        <v>9</v>
      </c>
      <c r="D378">
        <v>508</v>
      </c>
      <c r="E378">
        <v>506.57575757575762</v>
      </c>
      <c r="F378">
        <v>8.9595959595959602</v>
      </c>
      <c r="G378">
        <f t="shared" si="10"/>
        <v>0</v>
      </c>
      <c r="H378">
        <f t="shared" si="11"/>
        <v>4.0404040404039776E-2</v>
      </c>
    </row>
    <row r="379" spans="1:8" x14ac:dyDescent="0.25">
      <c r="A379" t="s">
        <v>253</v>
      </c>
      <c r="C379">
        <v>4</v>
      </c>
      <c r="D379">
        <v>8</v>
      </c>
      <c r="E379">
        <v>8.191919191919192</v>
      </c>
      <c r="F379">
        <v>3.4848484848484849</v>
      </c>
      <c r="G379">
        <f t="shared" si="10"/>
        <v>5</v>
      </c>
      <c r="H379">
        <f t="shared" si="11"/>
        <v>5.5151515151515156</v>
      </c>
    </row>
    <row r="380" spans="1:8" x14ac:dyDescent="0.25">
      <c r="A380" t="s">
        <v>254</v>
      </c>
      <c r="B380" t="s">
        <v>255</v>
      </c>
      <c r="C380">
        <v>1</v>
      </c>
      <c r="D380">
        <v>2</v>
      </c>
      <c r="E380">
        <v>2.1149425287356318</v>
      </c>
      <c r="F380">
        <v>1</v>
      </c>
      <c r="G380">
        <f t="shared" si="10"/>
        <v>8</v>
      </c>
      <c r="H380">
        <f t="shared" si="11"/>
        <v>8</v>
      </c>
    </row>
    <row r="381" spans="1:8" x14ac:dyDescent="0.25">
      <c r="A381" t="s">
        <v>254</v>
      </c>
      <c r="B381" t="s">
        <v>256</v>
      </c>
      <c r="C381">
        <v>1</v>
      </c>
      <c r="D381">
        <v>1</v>
      </c>
      <c r="E381">
        <v>1.5076923076923081</v>
      </c>
      <c r="F381">
        <v>1</v>
      </c>
      <c r="G381">
        <f t="shared" si="10"/>
        <v>8</v>
      </c>
      <c r="H381">
        <f t="shared" si="11"/>
        <v>8</v>
      </c>
    </row>
    <row r="382" spans="1:8" x14ac:dyDescent="0.25">
      <c r="A382" t="s">
        <v>254</v>
      </c>
      <c r="C382">
        <v>4</v>
      </c>
      <c r="D382">
        <v>104</v>
      </c>
      <c r="E382">
        <v>103.7676767676768</v>
      </c>
      <c r="F382">
        <v>3.9191919191919191</v>
      </c>
      <c r="G382">
        <f t="shared" si="10"/>
        <v>5</v>
      </c>
      <c r="H382">
        <f t="shared" si="11"/>
        <v>5.0808080808080813</v>
      </c>
    </row>
    <row r="383" spans="1:8" x14ac:dyDescent="0.25">
      <c r="A383" t="s">
        <v>257</v>
      </c>
      <c r="C383">
        <v>2</v>
      </c>
      <c r="D383">
        <v>7</v>
      </c>
      <c r="E383">
        <v>7.3030303030303028</v>
      </c>
      <c r="F383">
        <v>1.939393939393939</v>
      </c>
      <c r="G383">
        <f t="shared" si="10"/>
        <v>7</v>
      </c>
      <c r="H383">
        <f t="shared" si="11"/>
        <v>7.0606060606060606</v>
      </c>
    </row>
    <row r="384" spans="1:8" x14ac:dyDescent="0.25">
      <c r="A384" t="s">
        <v>258</v>
      </c>
      <c r="C384">
        <v>2</v>
      </c>
      <c r="D384">
        <v>11</v>
      </c>
      <c r="E384">
        <v>10.86868686868687</v>
      </c>
      <c r="F384">
        <v>1.606060606060606</v>
      </c>
      <c r="G384">
        <f t="shared" si="10"/>
        <v>7</v>
      </c>
      <c r="H384">
        <f t="shared" si="11"/>
        <v>7.3939393939393945</v>
      </c>
    </row>
    <row r="385" spans="1:8" x14ac:dyDescent="0.25">
      <c r="A385" t="s">
        <v>259</v>
      </c>
      <c r="B385" t="s">
        <v>256</v>
      </c>
      <c r="C385">
        <v>2</v>
      </c>
      <c r="D385">
        <v>3</v>
      </c>
      <c r="E385">
        <v>3.0652173913043481</v>
      </c>
      <c r="F385">
        <v>1.543478260869565</v>
      </c>
      <c r="G385">
        <f t="shared" si="10"/>
        <v>7</v>
      </c>
      <c r="H385">
        <f t="shared" si="11"/>
        <v>7.4565217391304355</v>
      </c>
    </row>
    <row r="386" spans="1:8" x14ac:dyDescent="0.25">
      <c r="A386" t="s">
        <v>259</v>
      </c>
      <c r="C386">
        <v>4</v>
      </c>
      <c r="D386">
        <v>165</v>
      </c>
      <c r="E386">
        <v>163.21212121212119</v>
      </c>
      <c r="F386">
        <v>3.9797979797979801</v>
      </c>
      <c r="G386">
        <f t="shared" si="10"/>
        <v>5</v>
      </c>
      <c r="H386">
        <f t="shared" si="11"/>
        <v>5.0202020202020199</v>
      </c>
    </row>
    <row r="387" spans="1:8" x14ac:dyDescent="0.25">
      <c r="A387" t="s">
        <v>260</v>
      </c>
      <c r="B387" t="s">
        <v>261</v>
      </c>
      <c r="C387">
        <v>1</v>
      </c>
      <c r="D387">
        <v>1</v>
      </c>
      <c r="E387">
        <v>1.5166666666666671</v>
      </c>
      <c r="F387">
        <v>1</v>
      </c>
      <c r="G387">
        <f t="shared" ref="G387:G450" si="12">9-C387</f>
        <v>8</v>
      </c>
      <c r="H387">
        <f t="shared" ref="H387:H450" si="13">9-F387</f>
        <v>8</v>
      </c>
    </row>
    <row r="388" spans="1:8" x14ac:dyDescent="0.25">
      <c r="A388" t="s">
        <v>260</v>
      </c>
      <c r="C388">
        <v>1</v>
      </c>
      <c r="D388">
        <v>3</v>
      </c>
      <c r="E388">
        <v>3.260416666666667</v>
      </c>
      <c r="F388">
        <v>1</v>
      </c>
      <c r="G388">
        <f t="shared" si="12"/>
        <v>8</v>
      </c>
      <c r="H388">
        <f t="shared" si="13"/>
        <v>8</v>
      </c>
    </row>
    <row r="389" spans="1:8" x14ac:dyDescent="0.25">
      <c r="A389" t="s">
        <v>262</v>
      </c>
      <c r="C389">
        <v>1</v>
      </c>
      <c r="D389">
        <v>1</v>
      </c>
      <c r="E389">
        <v>1.641791044776119</v>
      </c>
      <c r="F389">
        <v>1</v>
      </c>
      <c r="G389">
        <f t="shared" si="12"/>
        <v>8</v>
      </c>
      <c r="H389">
        <f t="shared" si="13"/>
        <v>8</v>
      </c>
    </row>
    <row r="390" spans="1:8" x14ac:dyDescent="0.25">
      <c r="A390" t="s">
        <v>263</v>
      </c>
      <c r="C390">
        <v>1</v>
      </c>
      <c r="D390">
        <v>3</v>
      </c>
      <c r="E390">
        <v>2.8350515463917532</v>
      </c>
      <c r="F390">
        <v>1</v>
      </c>
      <c r="G390">
        <f t="shared" si="12"/>
        <v>8</v>
      </c>
      <c r="H390">
        <f t="shared" si="13"/>
        <v>8</v>
      </c>
    </row>
    <row r="391" spans="1:8" x14ac:dyDescent="0.25">
      <c r="A391" t="s">
        <v>264</v>
      </c>
      <c r="B391" t="s">
        <v>265</v>
      </c>
      <c r="C391">
        <v>1</v>
      </c>
      <c r="D391">
        <v>1</v>
      </c>
      <c r="E391">
        <v>1.584615384615385</v>
      </c>
      <c r="F391">
        <v>1</v>
      </c>
      <c r="G391">
        <f t="shared" si="12"/>
        <v>8</v>
      </c>
      <c r="H391">
        <f t="shared" si="13"/>
        <v>8</v>
      </c>
    </row>
    <row r="392" spans="1:8" x14ac:dyDescent="0.25">
      <c r="A392" t="s">
        <v>264</v>
      </c>
      <c r="B392" t="s">
        <v>22</v>
      </c>
      <c r="C392">
        <v>1</v>
      </c>
      <c r="D392">
        <v>1</v>
      </c>
      <c r="E392">
        <v>1.384615384615385</v>
      </c>
      <c r="F392">
        <v>1</v>
      </c>
      <c r="G392">
        <f t="shared" si="12"/>
        <v>8</v>
      </c>
      <c r="H392">
        <f t="shared" si="13"/>
        <v>8</v>
      </c>
    </row>
    <row r="393" spans="1:8" x14ac:dyDescent="0.25">
      <c r="A393" t="s">
        <v>264</v>
      </c>
      <c r="B393" t="s">
        <v>266</v>
      </c>
      <c r="C393">
        <v>1</v>
      </c>
      <c r="D393">
        <v>1</v>
      </c>
      <c r="E393">
        <v>1.6166666666666669</v>
      </c>
      <c r="F393">
        <v>1</v>
      </c>
      <c r="G393">
        <f t="shared" si="12"/>
        <v>8</v>
      </c>
      <c r="H393">
        <f t="shared" si="13"/>
        <v>8</v>
      </c>
    </row>
    <row r="394" spans="1:8" x14ac:dyDescent="0.25">
      <c r="A394" t="s">
        <v>264</v>
      </c>
      <c r="C394">
        <v>5</v>
      </c>
      <c r="D394">
        <v>26</v>
      </c>
      <c r="E394">
        <v>26.040404040404042</v>
      </c>
      <c r="F394">
        <v>4.0202020202020199</v>
      </c>
      <c r="G394">
        <f t="shared" si="12"/>
        <v>4</v>
      </c>
      <c r="H394">
        <f t="shared" si="13"/>
        <v>4.9797979797979801</v>
      </c>
    </row>
    <row r="395" spans="1:8" x14ac:dyDescent="0.25">
      <c r="A395" t="s">
        <v>267</v>
      </c>
      <c r="C395">
        <v>5</v>
      </c>
      <c r="D395">
        <v>7</v>
      </c>
      <c r="E395">
        <v>6.6060606060606064</v>
      </c>
      <c r="F395">
        <v>3.4242424242424239</v>
      </c>
      <c r="G395">
        <f t="shared" si="12"/>
        <v>4</v>
      </c>
      <c r="H395">
        <f t="shared" si="13"/>
        <v>5.5757575757575761</v>
      </c>
    </row>
    <row r="396" spans="1:8" x14ac:dyDescent="0.25">
      <c r="A396" t="s">
        <v>268</v>
      </c>
      <c r="B396" t="s">
        <v>269</v>
      </c>
      <c r="C396">
        <v>1</v>
      </c>
      <c r="D396">
        <v>1</v>
      </c>
      <c r="E396">
        <v>1.425925925925926</v>
      </c>
      <c r="F396">
        <v>1</v>
      </c>
      <c r="G396">
        <f t="shared" si="12"/>
        <v>8</v>
      </c>
      <c r="H396">
        <f t="shared" si="13"/>
        <v>8</v>
      </c>
    </row>
    <row r="397" spans="1:8" x14ac:dyDescent="0.25">
      <c r="A397" t="s">
        <v>268</v>
      </c>
      <c r="B397" t="s">
        <v>202</v>
      </c>
      <c r="C397">
        <v>1</v>
      </c>
      <c r="D397">
        <v>1</v>
      </c>
      <c r="E397">
        <v>1.46031746031746</v>
      </c>
      <c r="F397">
        <v>1</v>
      </c>
      <c r="G397">
        <f t="shared" si="12"/>
        <v>8</v>
      </c>
      <c r="H397">
        <f t="shared" si="13"/>
        <v>8</v>
      </c>
    </row>
    <row r="398" spans="1:8" x14ac:dyDescent="0.25">
      <c r="A398" t="s">
        <v>268</v>
      </c>
      <c r="B398" t="s">
        <v>270</v>
      </c>
      <c r="C398">
        <v>2</v>
      </c>
      <c r="D398">
        <v>3</v>
      </c>
      <c r="E398">
        <v>3.1789473684210532</v>
      </c>
      <c r="F398">
        <v>1.610526315789474</v>
      </c>
      <c r="G398">
        <f t="shared" si="12"/>
        <v>7</v>
      </c>
      <c r="H398">
        <f t="shared" si="13"/>
        <v>7.3894736842105262</v>
      </c>
    </row>
    <row r="399" spans="1:8" x14ac:dyDescent="0.25">
      <c r="A399" t="s">
        <v>268</v>
      </c>
      <c r="B399" t="s">
        <v>243</v>
      </c>
      <c r="C399">
        <v>4</v>
      </c>
      <c r="D399">
        <v>4</v>
      </c>
      <c r="E399">
        <v>3.9072164948453612</v>
      </c>
      <c r="F399">
        <v>2.65979381443299</v>
      </c>
      <c r="G399">
        <f t="shared" si="12"/>
        <v>5</v>
      </c>
      <c r="H399">
        <f t="shared" si="13"/>
        <v>6.34020618556701</v>
      </c>
    </row>
    <row r="400" spans="1:8" x14ac:dyDescent="0.25">
      <c r="A400" t="s">
        <v>268</v>
      </c>
      <c r="B400" t="s">
        <v>244</v>
      </c>
      <c r="C400">
        <v>2</v>
      </c>
      <c r="D400">
        <v>5</v>
      </c>
      <c r="E400">
        <v>5.2551020408163263</v>
      </c>
      <c r="F400">
        <v>1.714285714285714</v>
      </c>
      <c r="G400">
        <f t="shared" si="12"/>
        <v>7</v>
      </c>
      <c r="H400">
        <f t="shared" si="13"/>
        <v>7.2857142857142865</v>
      </c>
    </row>
    <row r="401" spans="1:8" x14ac:dyDescent="0.25">
      <c r="A401" t="s">
        <v>268</v>
      </c>
      <c r="B401" t="s">
        <v>108</v>
      </c>
      <c r="C401">
        <v>1</v>
      </c>
      <c r="D401">
        <v>7</v>
      </c>
      <c r="E401">
        <v>6.8163265306122449</v>
      </c>
      <c r="F401">
        <v>1</v>
      </c>
      <c r="G401">
        <f t="shared" si="12"/>
        <v>8</v>
      </c>
      <c r="H401">
        <f t="shared" si="13"/>
        <v>8</v>
      </c>
    </row>
    <row r="402" spans="1:8" x14ac:dyDescent="0.25">
      <c r="A402" t="s">
        <v>268</v>
      </c>
      <c r="B402" t="s">
        <v>271</v>
      </c>
      <c r="C402">
        <v>1</v>
      </c>
      <c r="D402">
        <v>1</v>
      </c>
      <c r="E402">
        <v>1.583333333333333</v>
      </c>
      <c r="F402">
        <v>1</v>
      </c>
      <c r="G402">
        <f t="shared" si="12"/>
        <v>8</v>
      </c>
      <c r="H402">
        <f t="shared" si="13"/>
        <v>8</v>
      </c>
    </row>
    <row r="403" spans="1:8" x14ac:dyDescent="0.25">
      <c r="A403" t="s">
        <v>268</v>
      </c>
      <c r="B403" t="s">
        <v>272</v>
      </c>
      <c r="C403">
        <v>1</v>
      </c>
      <c r="D403">
        <v>5</v>
      </c>
      <c r="E403">
        <v>4.9696969696969697</v>
      </c>
      <c r="F403">
        <v>1</v>
      </c>
      <c r="G403">
        <f t="shared" si="12"/>
        <v>8</v>
      </c>
      <c r="H403">
        <f t="shared" si="13"/>
        <v>8</v>
      </c>
    </row>
    <row r="404" spans="1:8" x14ac:dyDescent="0.25">
      <c r="A404" t="s">
        <v>268</v>
      </c>
      <c r="B404" t="s">
        <v>273</v>
      </c>
      <c r="C404">
        <v>1</v>
      </c>
      <c r="D404">
        <v>3</v>
      </c>
      <c r="E404">
        <v>3.3191489361702131</v>
      </c>
      <c r="F404">
        <v>1</v>
      </c>
      <c r="G404">
        <f t="shared" si="12"/>
        <v>8</v>
      </c>
      <c r="H404">
        <f t="shared" si="13"/>
        <v>8</v>
      </c>
    </row>
    <row r="405" spans="1:8" x14ac:dyDescent="0.25">
      <c r="A405" t="s">
        <v>268</v>
      </c>
      <c r="B405" t="s">
        <v>248</v>
      </c>
      <c r="C405">
        <v>1</v>
      </c>
      <c r="D405">
        <v>2</v>
      </c>
      <c r="E405">
        <v>2.168674698795181</v>
      </c>
      <c r="F405">
        <v>1</v>
      </c>
      <c r="G405">
        <f t="shared" si="12"/>
        <v>8</v>
      </c>
      <c r="H405">
        <f t="shared" si="13"/>
        <v>8</v>
      </c>
    </row>
    <row r="406" spans="1:8" x14ac:dyDescent="0.25">
      <c r="A406" t="s">
        <v>268</v>
      </c>
      <c r="B406" t="s">
        <v>274</v>
      </c>
      <c r="C406">
        <v>1</v>
      </c>
      <c r="D406">
        <v>1</v>
      </c>
      <c r="E406">
        <v>1.936507936507937</v>
      </c>
      <c r="F406">
        <v>1</v>
      </c>
      <c r="G406">
        <f t="shared" si="12"/>
        <v>8</v>
      </c>
      <c r="H406">
        <f t="shared" si="13"/>
        <v>8</v>
      </c>
    </row>
    <row r="407" spans="1:8" x14ac:dyDescent="0.25">
      <c r="A407" t="s">
        <v>268</v>
      </c>
      <c r="B407" t="s">
        <v>275</v>
      </c>
      <c r="C407">
        <v>1</v>
      </c>
      <c r="D407">
        <v>1</v>
      </c>
      <c r="E407">
        <v>1.5970149253731341</v>
      </c>
      <c r="F407">
        <v>1</v>
      </c>
      <c r="G407">
        <f t="shared" si="12"/>
        <v>8</v>
      </c>
      <c r="H407">
        <f t="shared" si="13"/>
        <v>8</v>
      </c>
    </row>
    <row r="408" spans="1:8" x14ac:dyDescent="0.25">
      <c r="A408" t="s">
        <v>268</v>
      </c>
      <c r="B408" t="s">
        <v>276</v>
      </c>
      <c r="C408">
        <v>1</v>
      </c>
      <c r="D408">
        <v>1</v>
      </c>
      <c r="E408">
        <v>1.761194029850746</v>
      </c>
      <c r="F408">
        <v>1</v>
      </c>
      <c r="G408">
        <f t="shared" si="12"/>
        <v>8</v>
      </c>
      <c r="H408">
        <f t="shared" si="13"/>
        <v>8</v>
      </c>
    </row>
    <row r="409" spans="1:8" x14ac:dyDescent="0.25">
      <c r="A409" t="s">
        <v>268</v>
      </c>
      <c r="B409" t="s">
        <v>277</v>
      </c>
      <c r="C409">
        <v>1</v>
      </c>
      <c r="D409">
        <v>1</v>
      </c>
      <c r="E409">
        <v>1.596774193548387</v>
      </c>
      <c r="F409">
        <v>1</v>
      </c>
      <c r="G409">
        <f t="shared" si="12"/>
        <v>8</v>
      </c>
      <c r="H409">
        <f t="shared" si="13"/>
        <v>8</v>
      </c>
    </row>
    <row r="410" spans="1:8" x14ac:dyDescent="0.25">
      <c r="A410" t="s">
        <v>268</v>
      </c>
      <c r="B410" t="s">
        <v>278</v>
      </c>
      <c r="C410">
        <v>1</v>
      </c>
      <c r="D410">
        <v>1</v>
      </c>
      <c r="E410">
        <v>1.396551724137931</v>
      </c>
      <c r="F410">
        <v>1</v>
      </c>
      <c r="G410">
        <f t="shared" si="12"/>
        <v>8</v>
      </c>
      <c r="H410">
        <f t="shared" si="13"/>
        <v>8</v>
      </c>
    </row>
    <row r="411" spans="1:8" x14ac:dyDescent="0.25">
      <c r="A411" t="s">
        <v>268</v>
      </c>
      <c r="B411" t="s">
        <v>69</v>
      </c>
      <c r="C411">
        <v>1</v>
      </c>
      <c r="D411">
        <v>1</v>
      </c>
      <c r="E411">
        <v>1.6101694915254241</v>
      </c>
      <c r="F411">
        <v>1</v>
      </c>
      <c r="G411">
        <f t="shared" si="12"/>
        <v>8</v>
      </c>
      <c r="H411">
        <f t="shared" si="13"/>
        <v>8</v>
      </c>
    </row>
    <row r="412" spans="1:8" x14ac:dyDescent="0.25">
      <c r="A412" t="s">
        <v>268</v>
      </c>
      <c r="B412" t="s">
        <v>279</v>
      </c>
      <c r="C412">
        <v>4</v>
      </c>
      <c r="D412">
        <v>8</v>
      </c>
      <c r="E412">
        <v>7.6464646464646462</v>
      </c>
      <c r="F412">
        <v>2.8787878787878789</v>
      </c>
      <c r="G412">
        <f t="shared" si="12"/>
        <v>5</v>
      </c>
      <c r="H412">
        <f t="shared" si="13"/>
        <v>6.1212121212121211</v>
      </c>
    </row>
    <row r="413" spans="1:8" x14ac:dyDescent="0.25">
      <c r="A413" t="s">
        <v>268</v>
      </c>
      <c r="B413" t="s">
        <v>113</v>
      </c>
      <c r="C413">
        <v>1</v>
      </c>
      <c r="D413">
        <v>1</v>
      </c>
      <c r="E413">
        <v>1.591549295774648</v>
      </c>
      <c r="F413">
        <v>1</v>
      </c>
      <c r="G413">
        <f t="shared" si="12"/>
        <v>8</v>
      </c>
      <c r="H413">
        <f t="shared" si="13"/>
        <v>8</v>
      </c>
    </row>
    <row r="414" spans="1:8" x14ac:dyDescent="0.25">
      <c r="A414" t="s">
        <v>268</v>
      </c>
      <c r="B414" t="s">
        <v>56</v>
      </c>
      <c r="C414">
        <v>2</v>
      </c>
      <c r="D414">
        <v>3</v>
      </c>
      <c r="E414">
        <v>3.357894736842105</v>
      </c>
      <c r="F414">
        <v>1.6947368421052631</v>
      </c>
      <c r="G414">
        <f t="shared" si="12"/>
        <v>7</v>
      </c>
      <c r="H414">
        <f t="shared" si="13"/>
        <v>7.3052631578947373</v>
      </c>
    </row>
    <row r="415" spans="1:8" x14ac:dyDescent="0.25">
      <c r="A415" t="s">
        <v>268</v>
      </c>
      <c r="B415" t="s">
        <v>280</v>
      </c>
      <c r="C415">
        <v>1</v>
      </c>
      <c r="D415">
        <v>1</v>
      </c>
      <c r="E415">
        <v>1.682539682539683</v>
      </c>
      <c r="F415">
        <v>1</v>
      </c>
      <c r="G415">
        <f t="shared" si="12"/>
        <v>8</v>
      </c>
      <c r="H415">
        <f t="shared" si="13"/>
        <v>8</v>
      </c>
    </row>
    <row r="416" spans="1:8" x14ac:dyDescent="0.25">
      <c r="A416" t="s">
        <v>268</v>
      </c>
      <c r="B416" t="s">
        <v>121</v>
      </c>
      <c r="C416">
        <v>1</v>
      </c>
      <c r="D416">
        <v>1</v>
      </c>
      <c r="E416">
        <v>1.370967741935484</v>
      </c>
      <c r="F416">
        <v>1</v>
      </c>
      <c r="G416">
        <f t="shared" si="12"/>
        <v>8</v>
      </c>
      <c r="H416">
        <f t="shared" si="13"/>
        <v>8</v>
      </c>
    </row>
    <row r="417" spans="1:8" x14ac:dyDescent="0.25">
      <c r="A417" t="s">
        <v>268</v>
      </c>
      <c r="C417">
        <v>8</v>
      </c>
      <c r="D417">
        <v>339</v>
      </c>
      <c r="E417">
        <v>340.04040404040398</v>
      </c>
      <c r="F417">
        <v>8</v>
      </c>
      <c r="G417">
        <f t="shared" si="12"/>
        <v>1</v>
      </c>
      <c r="H417">
        <f t="shared" si="13"/>
        <v>1</v>
      </c>
    </row>
    <row r="418" spans="1:8" x14ac:dyDescent="0.25">
      <c r="A418" t="s">
        <v>281</v>
      </c>
      <c r="B418" t="s">
        <v>266</v>
      </c>
      <c r="C418">
        <v>1</v>
      </c>
      <c r="D418">
        <v>1</v>
      </c>
      <c r="E418">
        <v>1.625</v>
      </c>
      <c r="F418">
        <v>1</v>
      </c>
      <c r="G418">
        <f t="shared" si="12"/>
        <v>8</v>
      </c>
      <c r="H418">
        <f t="shared" si="13"/>
        <v>8</v>
      </c>
    </row>
    <row r="419" spans="1:8" x14ac:dyDescent="0.25">
      <c r="A419" t="s">
        <v>281</v>
      </c>
      <c r="B419" t="s">
        <v>17</v>
      </c>
      <c r="C419">
        <v>1</v>
      </c>
      <c r="D419">
        <v>1</v>
      </c>
      <c r="E419">
        <v>1.461538461538461</v>
      </c>
      <c r="F419">
        <v>1</v>
      </c>
      <c r="G419">
        <f t="shared" si="12"/>
        <v>8</v>
      </c>
      <c r="H419">
        <f t="shared" si="13"/>
        <v>8</v>
      </c>
    </row>
    <row r="420" spans="1:8" x14ac:dyDescent="0.25">
      <c r="A420" t="s">
        <v>281</v>
      </c>
      <c r="C420">
        <v>1</v>
      </c>
      <c r="D420">
        <v>1</v>
      </c>
      <c r="E420">
        <v>1.661290322580645</v>
      </c>
      <c r="F420">
        <v>1</v>
      </c>
      <c r="G420">
        <f t="shared" si="12"/>
        <v>8</v>
      </c>
      <c r="H420">
        <f t="shared" si="13"/>
        <v>8</v>
      </c>
    </row>
    <row r="421" spans="1:8" x14ac:dyDescent="0.25">
      <c r="A421" t="s">
        <v>282</v>
      </c>
      <c r="B421" t="s">
        <v>52</v>
      </c>
      <c r="C421">
        <v>2</v>
      </c>
      <c r="D421">
        <v>2</v>
      </c>
      <c r="E421">
        <v>2.6551724137931041</v>
      </c>
      <c r="F421">
        <v>1.551724137931034</v>
      </c>
      <c r="G421">
        <f t="shared" si="12"/>
        <v>7</v>
      </c>
      <c r="H421">
        <f t="shared" si="13"/>
        <v>7.4482758620689662</v>
      </c>
    </row>
    <row r="422" spans="1:8" x14ac:dyDescent="0.25">
      <c r="A422" t="s">
        <v>282</v>
      </c>
      <c r="C422">
        <v>2</v>
      </c>
      <c r="D422">
        <v>22</v>
      </c>
      <c r="E422">
        <v>21.484848484848481</v>
      </c>
      <c r="F422">
        <v>2</v>
      </c>
      <c r="G422">
        <f t="shared" si="12"/>
        <v>7</v>
      </c>
      <c r="H422">
        <f t="shared" si="13"/>
        <v>7</v>
      </c>
    </row>
    <row r="423" spans="1:8" x14ac:dyDescent="0.25">
      <c r="A423" t="s">
        <v>283</v>
      </c>
      <c r="C423">
        <v>1</v>
      </c>
      <c r="D423">
        <v>1</v>
      </c>
      <c r="E423">
        <v>1.491525423728814</v>
      </c>
      <c r="F423">
        <v>1</v>
      </c>
      <c r="G423">
        <f t="shared" si="12"/>
        <v>8</v>
      </c>
      <c r="H423">
        <f t="shared" si="13"/>
        <v>8</v>
      </c>
    </row>
    <row r="424" spans="1:8" x14ac:dyDescent="0.25">
      <c r="A424" t="s">
        <v>284</v>
      </c>
      <c r="C424">
        <v>2</v>
      </c>
      <c r="D424">
        <v>2</v>
      </c>
      <c r="E424">
        <v>2.182795698924731</v>
      </c>
      <c r="F424">
        <v>1.4516129032258061</v>
      </c>
      <c r="G424">
        <f t="shared" si="12"/>
        <v>7</v>
      </c>
      <c r="H424">
        <f t="shared" si="13"/>
        <v>7.5483870967741939</v>
      </c>
    </row>
    <row r="425" spans="1:8" x14ac:dyDescent="0.25">
      <c r="A425" t="s">
        <v>285</v>
      </c>
      <c r="C425">
        <v>1</v>
      </c>
      <c r="D425">
        <v>1</v>
      </c>
      <c r="E425">
        <v>1.5</v>
      </c>
      <c r="F425">
        <v>1</v>
      </c>
      <c r="G425">
        <f t="shared" si="12"/>
        <v>8</v>
      </c>
      <c r="H425">
        <f t="shared" si="13"/>
        <v>8</v>
      </c>
    </row>
    <row r="426" spans="1:8" x14ac:dyDescent="0.25">
      <c r="A426" t="s">
        <v>286</v>
      </c>
      <c r="C426">
        <v>1</v>
      </c>
      <c r="D426">
        <v>1</v>
      </c>
      <c r="E426">
        <v>1.5797101449275359</v>
      </c>
      <c r="F426">
        <v>1</v>
      </c>
      <c r="G426">
        <f t="shared" si="12"/>
        <v>8</v>
      </c>
      <c r="H426">
        <f t="shared" si="13"/>
        <v>8</v>
      </c>
    </row>
    <row r="427" spans="1:8" x14ac:dyDescent="0.25">
      <c r="A427" t="s">
        <v>287</v>
      </c>
      <c r="C427">
        <v>1</v>
      </c>
      <c r="D427">
        <v>1</v>
      </c>
      <c r="E427">
        <v>1.6111111111111109</v>
      </c>
      <c r="F427">
        <v>1</v>
      </c>
      <c r="G427">
        <f t="shared" si="12"/>
        <v>8</v>
      </c>
      <c r="H427">
        <f t="shared" si="13"/>
        <v>8</v>
      </c>
    </row>
    <row r="428" spans="1:8" x14ac:dyDescent="0.25">
      <c r="A428" t="s">
        <v>288</v>
      </c>
      <c r="C428">
        <v>1</v>
      </c>
      <c r="D428">
        <v>1</v>
      </c>
      <c r="E428">
        <v>1.5238095238095239</v>
      </c>
      <c r="F428">
        <v>1</v>
      </c>
      <c r="G428">
        <f t="shared" si="12"/>
        <v>8</v>
      </c>
      <c r="H428">
        <f t="shared" si="13"/>
        <v>8</v>
      </c>
    </row>
    <row r="429" spans="1:8" x14ac:dyDescent="0.25">
      <c r="A429" t="s">
        <v>289</v>
      </c>
      <c r="C429">
        <v>2</v>
      </c>
      <c r="D429">
        <v>4</v>
      </c>
      <c r="E429">
        <v>4.0631578947368423</v>
      </c>
      <c r="F429">
        <v>1.610526315789474</v>
      </c>
      <c r="G429">
        <f t="shared" si="12"/>
        <v>7</v>
      </c>
      <c r="H429">
        <f t="shared" si="13"/>
        <v>7.3894736842105262</v>
      </c>
    </row>
    <row r="430" spans="1:8" x14ac:dyDescent="0.25">
      <c r="A430" t="s">
        <v>290</v>
      </c>
      <c r="C430">
        <v>1</v>
      </c>
      <c r="D430">
        <v>1</v>
      </c>
      <c r="E430">
        <v>1.5737704918032791</v>
      </c>
      <c r="F430">
        <v>1</v>
      </c>
      <c r="G430">
        <f t="shared" si="12"/>
        <v>8</v>
      </c>
      <c r="H430">
        <f t="shared" si="13"/>
        <v>8</v>
      </c>
    </row>
    <row r="431" spans="1:8" x14ac:dyDescent="0.25">
      <c r="A431" t="s">
        <v>291</v>
      </c>
      <c r="C431">
        <v>3</v>
      </c>
      <c r="D431">
        <v>3</v>
      </c>
      <c r="E431">
        <v>2.864583333333333</v>
      </c>
      <c r="F431">
        <v>1.927083333333333</v>
      </c>
      <c r="G431">
        <f t="shared" si="12"/>
        <v>6</v>
      </c>
      <c r="H431">
        <f t="shared" si="13"/>
        <v>7.072916666666667</v>
      </c>
    </row>
    <row r="432" spans="1:8" x14ac:dyDescent="0.25">
      <c r="A432" t="s">
        <v>292</v>
      </c>
      <c r="C432">
        <v>7</v>
      </c>
      <c r="D432">
        <v>30</v>
      </c>
      <c r="E432">
        <v>30.62626262626263</v>
      </c>
      <c r="F432">
        <v>6.0202020202020199</v>
      </c>
      <c r="G432">
        <f t="shared" si="12"/>
        <v>2</v>
      </c>
      <c r="H432">
        <f t="shared" si="13"/>
        <v>2.9797979797979801</v>
      </c>
    </row>
    <row r="433" spans="1:8" x14ac:dyDescent="0.25">
      <c r="A433" t="s">
        <v>293</v>
      </c>
      <c r="C433">
        <v>3</v>
      </c>
      <c r="D433">
        <v>8</v>
      </c>
      <c r="E433">
        <v>7.7474747474747474</v>
      </c>
      <c r="F433">
        <v>2.252525252525253</v>
      </c>
      <c r="G433">
        <f t="shared" si="12"/>
        <v>6</v>
      </c>
      <c r="H433">
        <f t="shared" si="13"/>
        <v>6.7474747474747474</v>
      </c>
    </row>
    <row r="434" spans="1:8" x14ac:dyDescent="0.25">
      <c r="A434" t="s">
        <v>294</v>
      </c>
      <c r="C434">
        <v>1</v>
      </c>
      <c r="D434">
        <v>1</v>
      </c>
      <c r="E434">
        <v>1.606060606060606</v>
      </c>
      <c r="F434">
        <v>1</v>
      </c>
      <c r="G434">
        <f t="shared" si="12"/>
        <v>8</v>
      </c>
      <c r="H434">
        <f t="shared" si="13"/>
        <v>8</v>
      </c>
    </row>
    <row r="435" spans="1:8" x14ac:dyDescent="0.25">
      <c r="A435" t="s">
        <v>295</v>
      </c>
      <c r="C435">
        <v>1</v>
      </c>
      <c r="D435">
        <v>1</v>
      </c>
      <c r="E435">
        <v>1.525423728813559</v>
      </c>
      <c r="F435">
        <v>1</v>
      </c>
      <c r="G435">
        <f t="shared" si="12"/>
        <v>8</v>
      </c>
      <c r="H435">
        <f t="shared" si="13"/>
        <v>8</v>
      </c>
    </row>
    <row r="436" spans="1:8" x14ac:dyDescent="0.25">
      <c r="A436" t="s">
        <v>296</v>
      </c>
      <c r="B436" t="s">
        <v>297</v>
      </c>
      <c r="C436">
        <v>2</v>
      </c>
      <c r="D436">
        <v>2</v>
      </c>
      <c r="E436">
        <v>2.1547619047619051</v>
      </c>
      <c r="F436">
        <v>1.321428571428571</v>
      </c>
      <c r="G436">
        <f t="shared" si="12"/>
        <v>7</v>
      </c>
      <c r="H436">
        <f t="shared" si="13"/>
        <v>7.6785714285714288</v>
      </c>
    </row>
    <row r="437" spans="1:8" x14ac:dyDescent="0.25">
      <c r="A437" t="s">
        <v>296</v>
      </c>
      <c r="B437" t="s">
        <v>298</v>
      </c>
      <c r="C437">
        <v>2</v>
      </c>
      <c r="D437">
        <v>2</v>
      </c>
      <c r="E437">
        <v>2.5</v>
      </c>
      <c r="F437">
        <v>1.455555555555555</v>
      </c>
      <c r="G437">
        <f t="shared" si="12"/>
        <v>7</v>
      </c>
      <c r="H437">
        <f t="shared" si="13"/>
        <v>7.5444444444444452</v>
      </c>
    </row>
    <row r="438" spans="1:8" x14ac:dyDescent="0.25">
      <c r="A438" t="s">
        <v>296</v>
      </c>
      <c r="B438" t="s">
        <v>9</v>
      </c>
      <c r="C438">
        <v>1</v>
      </c>
      <c r="D438">
        <v>1</v>
      </c>
      <c r="E438">
        <v>1.828125</v>
      </c>
      <c r="F438">
        <v>1</v>
      </c>
      <c r="G438">
        <f t="shared" si="12"/>
        <v>8</v>
      </c>
      <c r="H438">
        <f t="shared" si="13"/>
        <v>8</v>
      </c>
    </row>
    <row r="439" spans="1:8" x14ac:dyDescent="0.25">
      <c r="A439" t="s">
        <v>296</v>
      </c>
      <c r="B439" t="s">
        <v>10</v>
      </c>
      <c r="C439">
        <v>1</v>
      </c>
      <c r="D439">
        <v>1</v>
      </c>
      <c r="E439">
        <v>1.720588235294118</v>
      </c>
      <c r="F439">
        <v>1</v>
      </c>
      <c r="G439">
        <f t="shared" si="12"/>
        <v>8</v>
      </c>
      <c r="H439">
        <f t="shared" si="13"/>
        <v>8</v>
      </c>
    </row>
    <row r="440" spans="1:8" x14ac:dyDescent="0.25">
      <c r="A440" t="s">
        <v>296</v>
      </c>
      <c r="B440" t="s">
        <v>299</v>
      </c>
      <c r="C440">
        <v>1</v>
      </c>
      <c r="D440">
        <v>1</v>
      </c>
      <c r="E440">
        <v>1.5571428571428569</v>
      </c>
      <c r="F440">
        <v>1</v>
      </c>
      <c r="G440">
        <f t="shared" si="12"/>
        <v>8</v>
      </c>
      <c r="H440">
        <f t="shared" si="13"/>
        <v>8</v>
      </c>
    </row>
    <row r="441" spans="1:8" x14ac:dyDescent="0.25">
      <c r="A441" t="s">
        <v>296</v>
      </c>
      <c r="B441" t="s">
        <v>135</v>
      </c>
      <c r="C441">
        <v>4</v>
      </c>
      <c r="D441">
        <v>28</v>
      </c>
      <c r="E441">
        <v>27.90909090909091</v>
      </c>
      <c r="F441">
        <v>3.1717171717171722</v>
      </c>
      <c r="G441">
        <f t="shared" si="12"/>
        <v>5</v>
      </c>
      <c r="H441">
        <f t="shared" si="13"/>
        <v>5.8282828282828278</v>
      </c>
    </row>
    <row r="442" spans="1:8" x14ac:dyDescent="0.25">
      <c r="A442" t="s">
        <v>296</v>
      </c>
      <c r="B442" t="s">
        <v>300</v>
      </c>
      <c r="C442">
        <v>3</v>
      </c>
      <c r="D442">
        <v>3</v>
      </c>
      <c r="E442">
        <v>3.5402298850574709</v>
      </c>
      <c r="F442">
        <v>2.126436781609196</v>
      </c>
      <c r="G442">
        <f t="shared" si="12"/>
        <v>6</v>
      </c>
      <c r="H442">
        <f t="shared" si="13"/>
        <v>6.873563218390804</v>
      </c>
    </row>
    <row r="443" spans="1:8" x14ac:dyDescent="0.25">
      <c r="A443" t="s">
        <v>296</v>
      </c>
      <c r="B443" t="s">
        <v>52</v>
      </c>
      <c r="C443">
        <v>1</v>
      </c>
      <c r="D443">
        <v>1</v>
      </c>
      <c r="E443">
        <v>1.4838709677419351</v>
      </c>
      <c r="F443">
        <v>1</v>
      </c>
      <c r="G443">
        <f t="shared" si="12"/>
        <v>8</v>
      </c>
      <c r="H443">
        <f t="shared" si="13"/>
        <v>8</v>
      </c>
    </row>
    <row r="444" spans="1:8" x14ac:dyDescent="0.25">
      <c r="A444" t="s">
        <v>296</v>
      </c>
      <c r="B444" t="s">
        <v>15</v>
      </c>
      <c r="C444">
        <v>1</v>
      </c>
      <c r="D444">
        <v>1</v>
      </c>
      <c r="E444">
        <v>1.4848484848484851</v>
      </c>
      <c r="F444">
        <v>1</v>
      </c>
      <c r="G444">
        <f t="shared" si="12"/>
        <v>8</v>
      </c>
      <c r="H444">
        <f t="shared" si="13"/>
        <v>8</v>
      </c>
    </row>
    <row r="445" spans="1:8" x14ac:dyDescent="0.25">
      <c r="A445" t="s">
        <v>296</v>
      </c>
      <c r="B445" t="s">
        <v>149</v>
      </c>
      <c r="C445">
        <v>1</v>
      </c>
      <c r="D445">
        <v>1</v>
      </c>
      <c r="E445">
        <v>1.65625</v>
      </c>
      <c r="F445">
        <v>1</v>
      </c>
      <c r="G445">
        <f t="shared" si="12"/>
        <v>8</v>
      </c>
      <c r="H445">
        <f t="shared" si="13"/>
        <v>8</v>
      </c>
    </row>
    <row r="446" spans="1:8" x14ac:dyDescent="0.25">
      <c r="A446" t="s">
        <v>296</v>
      </c>
      <c r="B446" t="s">
        <v>116</v>
      </c>
      <c r="C446">
        <v>1</v>
      </c>
      <c r="D446">
        <v>1</v>
      </c>
      <c r="E446">
        <v>1.6349206349206351</v>
      </c>
      <c r="F446">
        <v>1</v>
      </c>
      <c r="G446">
        <f t="shared" si="12"/>
        <v>8</v>
      </c>
      <c r="H446">
        <f t="shared" si="13"/>
        <v>8</v>
      </c>
    </row>
    <row r="447" spans="1:8" x14ac:dyDescent="0.25">
      <c r="A447" t="s">
        <v>296</v>
      </c>
      <c r="B447" t="s">
        <v>26</v>
      </c>
      <c r="C447">
        <v>4</v>
      </c>
      <c r="D447">
        <v>29</v>
      </c>
      <c r="E447">
        <v>28.292929292929291</v>
      </c>
      <c r="F447">
        <v>3.8181818181818179</v>
      </c>
      <c r="G447">
        <f t="shared" si="12"/>
        <v>5</v>
      </c>
      <c r="H447">
        <f t="shared" si="13"/>
        <v>5.1818181818181817</v>
      </c>
    </row>
    <row r="448" spans="1:8" x14ac:dyDescent="0.25">
      <c r="A448" t="s">
        <v>296</v>
      </c>
      <c r="B448" t="s">
        <v>88</v>
      </c>
      <c r="C448">
        <v>1</v>
      </c>
      <c r="D448">
        <v>1</v>
      </c>
      <c r="E448">
        <v>1.622950819672131</v>
      </c>
      <c r="F448">
        <v>1</v>
      </c>
      <c r="G448">
        <f t="shared" si="12"/>
        <v>8</v>
      </c>
      <c r="H448">
        <f t="shared" si="13"/>
        <v>8</v>
      </c>
    </row>
    <row r="449" spans="1:8" x14ac:dyDescent="0.25">
      <c r="A449" t="s">
        <v>296</v>
      </c>
      <c r="B449" t="s">
        <v>27</v>
      </c>
      <c r="C449">
        <v>2</v>
      </c>
      <c r="D449">
        <v>6</v>
      </c>
      <c r="E449">
        <v>6.2020202020202024</v>
      </c>
      <c r="F449">
        <v>1.8787878787878789</v>
      </c>
      <c r="G449">
        <f t="shared" si="12"/>
        <v>7</v>
      </c>
      <c r="H449">
        <f t="shared" si="13"/>
        <v>7.1212121212121211</v>
      </c>
    </row>
    <row r="450" spans="1:8" x14ac:dyDescent="0.25">
      <c r="A450" t="s">
        <v>296</v>
      </c>
      <c r="C450">
        <v>9</v>
      </c>
      <c r="D450">
        <v>792</v>
      </c>
      <c r="E450">
        <v>792.55555555555554</v>
      </c>
      <c r="F450">
        <v>9</v>
      </c>
      <c r="G450">
        <f t="shared" si="12"/>
        <v>0</v>
      </c>
      <c r="H450">
        <f t="shared" si="13"/>
        <v>0</v>
      </c>
    </row>
    <row r="451" spans="1:8" x14ac:dyDescent="0.25">
      <c r="A451" t="s">
        <v>301</v>
      </c>
      <c r="B451" t="s">
        <v>302</v>
      </c>
      <c r="C451">
        <v>1</v>
      </c>
      <c r="D451">
        <v>1</v>
      </c>
      <c r="E451">
        <v>1.532258064516129</v>
      </c>
      <c r="F451">
        <v>1</v>
      </c>
      <c r="G451">
        <f t="shared" ref="G451:G514" si="14">9-C451</f>
        <v>8</v>
      </c>
      <c r="H451">
        <f t="shared" ref="H451:H514" si="15">9-F451</f>
        <v>8</v>
      </c>
    </row>
    <row r="452" spans="1:8" x14ac:dyDescent="0.25">
      <c r="A452" t="s">
        <v>301</v>
      </c>
      <c r="B452" t="s">
        <v>303</v>
      </c>
      <c r="C452">
        <v>1</v>
      </c>
      <c r="D452">
        <v>1</v>
      </c>
      <c r="E452">
        <v>1.612903225806452</v>
      </c>
      <c r="F452">
        <v>1</v>
      </c>
      <c r="G452">
        <f t="shared" si="14"/>
        <v>8</v>
      </c>
      <c r="H452">
        <f t="shared" si="15"/>
        <v>8</v>
      </c>
    </row>
    <row r="453" spans="1:8" x14ac:dyDescent="0.25">
      <c r="A453" t="s">
        <v>301</v>
      </c>
      <c r="B453" t="s">
        <v>304</v>
      </c>
      <c r="C453">
        <v>1</v>
      </c>
      <c r="D453">
        <v>1</v>
      </c>
      <c r="E453">
        <v>1.464285714285714</v>
      </c>
      <c r="F453">
        <v>1</v>
      </c>
      <c r="G453">
        <f t="shared" si="14"/>
        <v>8</v>
      </c>
      <c r="H453">
        <f t="shared" si="15"/>
        <v>8</v>
      </c>
    </row>
    <row r="454" spans="1:8" x14ac:dyDescent="0.25">
      <c r="A454" t="s">
        <v>301</v>
      </c>
      <c r="B454" t="s">
        <v>135</v>
      </c>
      <c r="C454">
        <v>2</v>
      </c>
      <c r="D454">
        <v>12</v>
      </c>
      <c r="E454">
        <v>12.171717171717169</v>
      </c>
      <c r="F454">
        <v>1.6868686868686871</v>
      </c>
      <c r="G454">
        <f t="shared" si="14"/>
        <v>7</v>
      </c>
      <c r="H454">
        <f t="shared" si="15"/>
        <v>7.3131313131313131</v>
      </c>
    </row>
    <row r="455" spans="1:8" x14ac:dyDescent="0.25">
      <c r="A455" t="s">
        <v>301</v>
      </c>
      <c r="B455" t="s">
        <v>24</v>
      </c>
      <c r="C455">
        <v>1</v>
      </c>
      <c r="D455">
        <v>1</v>
      </c>
      <c r="E455">
        <v>1.5373134328358209</v>
      </c>
      <c r="F455">
        <v>1</v>
      </c>
      <c r="G455">
        <f t="shared" si="14"/>
        <v>8</v>
      </c>
      <c r="H455">
        <f t="shared" si="15"/>
        <v>8</v>
      </c>
    </row>
    <row r="456" spans="1:8" x14ac:dyDescent="0.25">
      <c r="A456" t="s">
        <v>301</v>
      </c>
      <c r="B456" t="s">
        <v>305</v>
      </c>
      <c r="C456">
        <v>1</v>
      </c>
      <c r="D456">
        <v>1</v>
      </c>
      <c r="E456">
        <v>1.6818181818181821</v>
      </c>
      <c r="F456">
        <v>1</v>
      </c>
      <c r="G456">
        <f t="shared" si="14"/>
        <v>8</v>
      </c>
      <c r="H456">
        <f t="shared" si="15"/>
        <v>8</v>
      </c>
    </row>
    <row r="457" spans="1:8" x14ac:dyDescent="0.25">
      <c r="A457" t="s">
        <v>301</v>
      </c>
      <c r="B457" t="s">
        <v>116</v>
      </c>
      <c r="C457">
        <v>1</v>
      </c>
      <c r="D457">
        <v>1</v>
      </c>
      <c r="E457">
        <v>1.5797101449275359</v>
      </c>
      <c r="F457">
        <v>1</v>
      </c>
      <c r="G457">
        <f t="shared" si="14"/>
        <v>8</v>
      </c>
      <c r="H457">
        <f t="shared" si="15"/>
        <v>8</v>
      </c>
    </row>
    <row r="458" spans="1:8" x14ac:dyDescent="0.25">
      <c r="A458" t="s">
        <v>301</v>
      </c>
      <c r="B458" t="s">
        <v>26</v>
      </c>
      <c r="C458">
        <v>3</v>
      </c>
      <c r="D458">
        <v>8</v>
      </c>
      <c r="E458">
        <v>8.0101010101010104</v>
      </c>
      <c r="F458">
        <v>2.3131313131313131</v>
      </c>
      <c r="G458">
        <f t="shared" si="14"/>
        <v>6</v>
      </c>
      <c r="H458">
        <f t="shared" si="15"/>
        <v>6.6868686868686869</v>
      </c>
    </row>
    <row r="459" spans="1:8" x14ac:dyDescent="0.25">
      <c r="A459" t="s">
        <v>301</v>
      </c>
      <c r="C459">
        <v>9</v>
      </c>
      <c r="D459">
        <v>336</v>
      </c>
      <c r="E459">
        <v>332.94949494949498</v>
      </c>
      <c r="F459">
        <v>9</v>
      </c>
      <c r="G459">
        <f t="shared" si="14"/>
        <v>0</v>
      </c>
      <c r="H459">
        <f t="shared" si="15"/>
        <v>0</v>
      </c>
    </row>
    <row r="460" spans="1:8" x14ac:dyDescent="0.25">
      <c r="A460" t="s">
        <v>306</v>
      </c>
      <c r="C460">
        <v>2</v>
      </c>
      <c r="D460">
        <v>2</v>
      </c>
      <c r="E460">
        <v>2.0348837209302331</v>
      </c>
      <c r="F460">
        <v>1.430232558139535</v>
      </c>
      <c r="G460">
        <f t="shared" si="14"/>
        <v>7</v>
      </c>
      <c r="H460">
        <f t="shared" si="15"/>
        <v>7.5697674418604652</v>
      </c>
    </row>
    <row r="461" spans="1:8" x14ac:dyDescent="0.25">
      <c r="A461" t="s">
        <v>307</v>
      </c>
      <c r="B461" t="s">
        <v>88</v>
      </c>
      <c r="C461">
        <v>1</v>
      </c>
      <c r="D461">
        <v>1</v>
      </c>
      <c r="E461">
        <v>1.569444444444444</v>
      </c>
      <c r="F461">
        <v>1</v>
      </c>
      <c r="G461">
        <f t="shared" si="14"/>
        <v>8</v>
      </c>
      <c r="H461">
        <f t="shared" si="15"/>
        <v>8</v>
      </c>
    </row>
    <row r="462" spans="1:8" x14ac:dyDescent="0.25">
      <c r="A462" t="s">
        <v>307</v>
      </c>
      <c r="C462">
        <v>4</v>
      </c>
      <c r="D462">
        <v>5</v>
      </c>
      <c r="E462">
        <v>5.0606060606060614</v>
      </c>
      <c r="F462">
        <v>2.7676767676767682</v>
      </c>
      <c r="G462">
        <f t="shared" si="14"/>
        <v>5</v>
      </c>
      <c r="H462">
        <f t="shared" si="15"/>
        <v>6.2323232323232318</v>
      </c>
    </row>
    <row r="463" spans="1:8" x14ac:dyDescent="0.25">
      <c r="A463" t="s">
        <v>308</v>
      </c>
      <c r="C463">
        <v>4</v>
      </c>
      <c r="D463">
        <v>6</v>
      </c>
      <c r="E463">
        <v>6.3131313131313131</v>
      </c>
      <c r="F463">
        <v>2.9595959595959598</v>
      </c>
      <c r="G463">
        <f t="shared" si="14"/>
        <v>5</v>
      </c>
      <c r="H463">
        <f t="shared" si="15"/>
        <v>6.0404040404040398</v>
      </c>
    </row>
    <row r="464" spans="1:8" x14ac:dyDescent="0.25">
      <c r="A464" t="s">
        <v>309</v>
      </c>
      <c r="B464" t="s">
        <v>129</v>
      </c>
      <c r="C464">
        <v>1</v>
      </c>
      <c r="D464">
        <v>1</v>
      </c>
      <c r="E464">
        <v>1.6818181818181821</v>
      </c>
      <c r="F464">
        <v>1</v>
      </c>
      <c r="G464">
        <f t="shared" si="14"/>
        <v>8</v>
      </c>
      <c r="H464">
        <f t="shared" si="15"/>
        <v>8</v>
      </c>
    </row>
    <row r="465" spans="1:8" x14ac:dyDescent="0.25">
      <c r="A465" t="s">
        <v>309</v>
      </c>
      <c r="B465" t="s">
        <v>20</v>
      </c>
      <c r="C465">
        <v>1</v>
      </c>
      <c r="D465">
        <v>2</v>
      </c>
      <c r="E465">
        <v>2.2588235294117651</v>
      </c>
      <c r="F465">
        <v>1</v>
      </c>
      <c r="G465">
        <f t="shared" si="14"/>
        <v>8</v>
      </c>
      <c r="H465">
        <f t="shared" si="15"/>
        <v>8</v>
      </c>
    </row>
    <row r="466" spans="1:8" x14ac:dyDescent="0.25">
      <c r="A466" t="s">
        <v>309</v>
      </c>
      <c r="B466" t="s">
        <v>84</v>
      </c>
      <c r="C466">
        <v>1</v>
      </c>
      <c r="D466">
        <v>1</v>
      </c>
      <c r="E466">
        <v>1.53125</v>
      </c>
      <c r="F466">
        <v>1</v>
      </c>
      <c r="G466">
        <f t="shared" si="14"/>
        <v>8</v>
      </c>
      <c r="H466">
        <f t="shared" si="15"/>
        <v>8</v>
      </c>
    </row>
    <row r="467" spans="1:8" x14ac:dyDescent="0.25">
      <c r="A467" t="s">
        <v>309</v>
      </c>
      <c r="B467" t="s">
        <v>310</v>
      </c>
      <c r="C467">
        <v>1</v>
      </c>
      <c r="D467">
        <v>1</v>
      </c>
      <c r="E467">
        <v>1.428571428571429</v>
      </c>
      <c r="F467">
        <v>1</v>
      </c>
      <c r="G467">
        <f t="shared" si="14"/>
        <v>8</v>
      </c>
      <c r="H467">
        <f t="shared" si="15"/>
        <v>8</v>
      </c>
    </row>
    <row r="468" spans="1:8" x14ac:dyDescent="0.25">
      <c r="A468" t="s">
        <v>309</v>
      </c>
      <c r="B468" t="s">
        <v>200</v>
      </c>
      <c r="C468">
        <v>2</v>
      </c>
      <c r="D468">
        <v>4</v>
      </c>
      <c r="E468">
        <v>4.3979591836734686</v>
      </c>
      <c r="F468">
        <v>1.6020408163265309</v>
      </c>
      <c r="G468">
        <f t="shared" si="14"/>
        <v>7</v>
      </c>
      <c r="H468">
        <f t="shared" si="15"/>
        <v>7.3979591836734695</v>
      </c>
    </row>
    <row r="469" spans="1:8" x14ac:dyDescent="0.25">
      <c r="A469" t="s">
        <v>309</v>
      </c>
      <c r="B469" t="s">
        <v>9</v>
      </c>
      <c r="C469">
        <v>1</v>
      </c>
      <c r="D469">
        <v>3</v>
      </c>
      <c r="E469">
        <v>3.0531914893617018</v>
      </c>
      <c r="F469">
        <v>1</v>
      </c>
      <c r="G469">
        <f t="shared" si="14"/>
        <v>8</v>
      </c>
      <c r="H469">
        <f t="shared" si="15"/>
        <v>8</v>
      </c>
    </row>
    <row r="470" spans="1:8" x14ac:dyDescent="0.25">
      <c r="A470" t="s">
        <v>309</v>
      </c>
      <c r="B470" t="s">
        <v>311</v>
      </c>
      <c r="C470">
        <v>1</v>
      </c>
      <c r="D470">
        <v>1</v>
      </c>
      <c r="E470">
        <v>1.833333333333333</v>
      </c>
      <c r="F470">
        <v>1</v>
      </c>
      <c r="G470">
        <f t="shared" si="14"/>
        <v>8</v>
      </c>
      <c r="H470">
        <f t="shared" si="15"/>
        <v>8</v>
      </c>
    </row>
    <row r="471" spans="1:8" x14ac:dyDescent="0.25">
      <c r="A471" t="s">
        <v>309</v>
      </c>
      <c r="B471" t="s">
        <v>12</v>
      </c>
      <c r="C471">
        <v>2</v>
      </c>
      <c r="D471">
        <v>4</v>
      </c>
      <c r="E471">
        <v>4.1237113402061851</v>
      </c>
      <c r="F471">
        <v>1.670103092783505</v>
      </c>
      <c r="G471">
        <f t="shared" si="14"/>
        <v>7</v>
      </c>
      <c r="H471">
        <f t="shared" si="15"/>
        <v>7.3298969072164954</v>
      </c>
    </row>
    <row r="472" spans="1:8" x14ac:dyDescent="0.25">
      <c r="A472" t="s">
        <v>309</v>
      </c>
      <c r="B472" t="s">
        <v>312</v>
      </c>
      <c r="C472">
        <v>1</v>
      </c>
      <c r="D472">
        <v>1</v>
      </c>
      <c r="E472">
        <v>1.55</v>
      </c>
      <c r="F472">
        <v>1</v>
      </c>
      <c r="G472">
        <f t="shared" si="14"/>
        <v>8</v>
      </c>
      <c r="H472">
        <f t="shared" si="15"/>
        <v>8</v>
      </c>
    </row>
    <row r="473" spans="1:8" x14ac:dyDescent="0.25">
      <c r="A473" t="s">
        <v>309</v>
      </c>
      <c r="B473" t="s">
        <v>313</v>
      </c>
      <c r="C473">
        <v>1</v>
      </c>
      <c r="D473">
        <v>1</v>
      </c>
      <c r="E473">
        <v>1.7014925373134331</v>
      </c>
      <c r="F473">
        <v>1</v>
      </c>
      <c r="G473">
        <f t="shared" si="14"/>
        <v>8</v>
      </c>
      <c r="H473">
        <f t="shared" si="15"/>
        <v>8</v>
      </c>
    </row>
    <row r="474" spans="1:8" x14ac:dyDescent="0.25">
      <c r="A474" t="s">
        <v>309</v>
      </c>
      <c r="B474" t="s">
        <v>133</v>
      </c>
      <c r="C474">
        <v>2</v>
      </c>
      <c r="D474">
        <v>2</v>
      </c>
      <c r="E474">
        <v>2.3253012048192772</v>
      </c>
      <c r="F474">
        <v>1.433734939759036</v>
      </c>
      <c r="G474">
        <f t="shared" si="14"/>
        <v>7</v>
      </c>
      <c r="H474">
        <f t="shared" si="15"/>
        <v>7.5662650602409638</v>
      </c>
    </row>
    <row r="475" spans="1:8" x14ac:dyDescent="0.25">
      <c r="A475" t="s">
        <v>309</v>
      </c>
      <c r="B475" t="s">
        <v>152</v>
      </c>
      <c r="C475">
        <v>2</v>
      </c>
      <c r="D475">
        <v>11</v>
      </c>
      <c r="E475">
        <v>10.939393939393939</v>
      </c>
      <c r="F475">
        <v>1.9797979797979799</v>
      </c>
      <c r="G475">
        <f t="shared" si="14"/>
        <v>7</v>
      </c>
      <c r="H475">
        <f t="shared" si="15"/>
        <v>7.0202020202020199</v>
      </c>
    </row>
    <row r="476" spans="1:8" x14ac:dyDescent="0.25">
      <c r="A476" t="s">
        <v>309</v>
      </c>
      <c r="B476" t="s">
        <v>314</v>
      </c>
      <c r="C476">
        <v>2</v>
      </c>
      <c r="D476">
        <v>6</v>
      </c>
      <c r="E476">
        <v>6.0404040404040407</v>
      </c>
      <c r="F476">
        <v>1.636363636363636</v>
      </c>
      <c r="G476">
        <f t="shared" si="14"/>
        <v>7</v>
      </c>
      <c r="H476">
        <f t="shared" si="15"/>
        <v>7.3636363636363642</v>
      </c>
    </row>
    <row r="477" spans="1:8" x14ac:dyDescent="0.25">
      <c r="A477" t="s">
        <v>309</v>
      </c>
      <c r="B477" t="s">
        <v>16</v>
      </c>
      <c r="C477">
        <v>1</v>
      </c>
      <c r="D477">
        <v>1</v>
      </c>
      <c r="E477">
        <v>1.7121212121212119</v>
      </c>
      <c r="F477">
        <v>1</v>
      </c>
      <c r="G477">
        <f t="shared" si="14"/>
        <v>8</v>
      </c>
      <c r="H477">
        <f t="shared" si="15"/>
        <v>8</v>
      </c>
    </row>
    <row r="478" spans="1:8" x14ac:dyDescent="0.25">
      <c r="A478" t="s">
        <v>309</v>
      </c>
      <c r="B478" t="s">
        <v>24</v>
      </c>
      <c r="C478">
        <v>4</v>
      </c>
      <c r="D478">
        <v>37</v>
      </c>
      <c r="E478">
        <v>36.666666666666657</v>
      </c>
      <c r="F478">
        <v>3.8181818181818179</v>
      </c>
      <c r="G478">
        <f t="shared" si="14"/>
        <v>5</v>
      </c>
      <c r="H478">
        <f t="shared" si="15"/>
        <v>5.1818181818181817</v>
      </c>
    </row>
    <row r="479" spans="1:8" x14ac:dyDescent="0.25">
      <c r="A479" t="s">
        <v>309</v>
      </c>
      <c r="B479" t="s">
        <v>315</v>
      </c>
      <c r="C479">
        <v>1</v>
      </c>
      <c r="D479">
        <v>1</v>
      </c>
      <c r="E479">
        <v>1.622950819672131</v>
      </c>
      <c r="F479">
        <v>1</v>
      </c>
      <c r="G479">
        <f t="shared" si="14"/>
        <v>8</v>
      </c>
      <c r="H479">
        <f t="shared" si="15"/>
        <v>8</v>
      </c>
    </row>
    <row r="480" spans="1:8" x14ac:dyDescent="0.25">
      <c r="A480" t="s">
        <v>309</v>
      </c>
      <c r="B480" t="s">
        <v>316</v>
      </c>
      <c r="C480">
        <v>1</v>
      </c>
      <c r="D480">
        <v>1</v>
      </c>
      <c r="E480">
        <v>1.6190476190476191</v>
      </c>
      <c r="F480">
        <v>1</v>
      </c>
      <c r="G480">
        <f t="shared" si="14"/>
        <v>8</v>
      </c>
      <c r="H480">
        <f t="shared" si="15"/>
        <v>8</v>
      </c>
    </row>
    <row r="481" spans="1:8" x14ac:dyDescent="0.25">
      <c r="A481" t="s">
        <v>309</v>
      </c>
      <c r="B481" t="s">
        <v>317</v>
      </c>
      <c r="C481">
        <v>2</v>
      </c>
      <c r="D481">
        <v>3</v>
      </c>
      <c r="E481">
        <v>3.2111111111111108</v>
      </c>
      <c r="F481">
        <v>1.6</v>
      </c>
      <c r="G481">
        <f t="shared" si="14"/>
        <v>7</v>
      </c>
      <c r="H481">
        <f t="shared" si="15"/>
        <v>7.4</v>
      </c>
    </row>
    <row r="482" spans="1:8" x14ac:dyDescent="0.25">
      <c r="A482" t="s">
        <v>309</v>
      </c>
      <c r="B482" t="s">
        <v>88</v>
      </c>
      <c r="C482">
        <v>1</v>
      </c>
      <c r="D482">
        <v>1</v>
      </c>
      <c r="E482">
        <v>1.583333333333333</v>
      </c>
      <c r="F482">
        <v>1</v>
      </c>
      <c r="G482">
        <f t="shared" si="14"/>
        <v>8</v>
      </c>
      <c r="H482">
        <f t="shared" si="15"/>
        <v>8</v>
      </c>
    </row>
    <row r="483" spans="1:8" x14ac:dyDescent="0.25">
      <c r="A483" t="s">
        <v>309</v>
      </c>
      <c r="B483" t="s">
        <v>89</v>
      </c>
      <c r="C483">
        <v>1</v>
      </c>
      <c r="D483">
        <v>2</v>
      </c>
      <c r="E483">
        <v>2.089887640449438</v>
      </c>
      <c r="F483">
        <v>1</v>
      </c>
      <c r="G483">
        <f t="shared" si="14"/>
        <v>8</v>
      </c>
      <c r="H483">
        <f t="shared" si="15"/>
        <v>8</v>
      </c>
    </row>
    <row r="484" spans="1:8" x14ac:dyDescent="0.25">
      <c r="A484" t="s">
        <v>309</v>
      </c>
      <c r="C484">
        <v>9</v>
      </c>
      <c r="D484">
        <v>1111</v>
      </c>
      <c r="E484">
        <v>1112.7474747474751</v>
      </c>
      <c r="F484">
        <v>9</v>
      </c>
      <c r="G484">
        <f t="shared" si="14"/>
        <v>0</v>
      </c>
      <c r="H484">
        <f t="shared" si="15"/>
        <v>0</v>
      </c>
    </row>
    <row r="485" spans="1:8" x14ac:dyDescent="0.25">
      <c r="A485" t="s">
        <v>318</v>
      </c>
      <c r="B485" t="s">
        <v>135</v>
      </c>
      <c r="C485">
        <v>2</v>
      </c>
      <c r="D485">
        <v>4</v>
      </c>
      <c r="E485">
        <v>3.918367346938775</v>
      </c>
      <c r="F485">
        <v>1.642857142857143</v>
      </c>
      <c r="G485">
        <f t="shared" si="14"/>
        <v>7</v>
      </c>
      <c r="H485">
        <f t="shared" si="15"/>
        <v>7.3571428571428568</v>
      </c>
    </row>
    <row r="486" spans="1:8" x14ac:dyDescent="0.25">
      <c r="A486" t="s">
        <v>318</v>
      </c>
      <c r="B486" t="s">
        <v>300</v>
      </c>
      <c r="C486">
        <v>1</v>
      </c>
      <c r="D486">
        <v>2</v>
      </c>
      <c r="E486">
        <v>2.3296703296703298</v>
      </c>
      <c r="F486">
        <v>1</v>
      </c>
      <c r="G486">
        <f t="shared" si="14"/>
        <v>8</v>
      </c>
      <c r="H486">
        <f t="shared" si="15"/>
        <v>8</v>
      </c>
    </row>
    <row r="487" spans="1:8" x14ac:dyDescent="0.25">
      <c r="A487" t="s">
        <v>318</v>
      </c>
      <c r="B487" t="s">
        <v>319</v>
      </c>
      <c r="C487">
        <v>1</v>
      </c>
      <c r="D487">
        <v>2</v>
      </c>
      <c r="E487">
        <v>2.3218390804597702</v>
      </c>
      <c r="F487">
        <v>1</v>
      </c>
      <c r="G487">
        <f t="shared" si="14"/>
        <v>8</v>
      </c>
      <c r="H487">
        <f t="shared" si="15"/>
        <v>8</v>
      </c>
    </row>
    <row r="488" spans="1:8" x14ac:dyDescent="0.25">
      <c r="A488" t="s">
        <v>318</v>
      </c>
      <c r="B488" t="s">
        <v>317</v>
      </c>
      <c r="C488">
        <v>1</v>
      </c>
      <c r="D488">
        <v>1</v>
      </c>
      <c r="E488">
        <v>1.53968253968254</v>
      </c>
      <c r="F488">
        <v>1</v>
      </c>
      <c r="G488">
        <f t="shared" si="14"/>
        <v>8</v>
      </c>
      <c r="H488">
        <f t="shared" si="15"/>
        <v>8</v>
      </c>
    </row>
    <row r="489" spans="1:8" x14ac:dyDescent="0.25">
      <c r="A489" t="s">
        <v>318</v>
      </c>
      <c r="B489" t="s">
        <v>89</v>
      </c>
      <c r="C489">
        <v>1</v>
      </c>
      <c r="D489">
        <v>1</v>
      </c>
      <c r="E489">
        <v>1.631578947368421</v>
      </c>
      <c r="F489">
        <v>1</v>
      </c>
      <c r="G489">
        <f t="shared" si="14"/>
        <v>8</v>
      </c>
      <c r="H489">
        <f t="shared" si="15"/>
        <v>8</v>
      </c>
    </row>
    <row r="490" spans="1:8" x14ac:dyDescent="0.25">
      <c r="A490" t="s">
        <v>318</v>
      </c>
      <c r="C490">
        <v>8</v>
      </c>
      <c r="D490">
        <v>80</v>
      </c>
      <c r="E490">
        <v>79.63636363636364</v>
      </c>
      <c r="F490">
        <v>7.9090909090909092</v>
      </c>
      <c r="G490">
        <f t="shared" si="14"/>
        <v>1</v>
      </c>
      <c r="H490">
        <f t="shared" si="15"/>
        <v>1.0909090909090908</v>
      </c>
    </row>
    <row r="491" spans="1:8" x14ac:dyDescent="0.25">
      <c r="A491" t="s">
        <v>320</v>
      </c>
      <c r="C491">
        <v>1</v>
      </c>
      <c r="D491">
        <v>1</v>
      </c>
      <c r="E491">
        <v>1.6271186440677969</v>
      </c>
      <c r="F491">
        <v>1</v>
      </c>
      <c r="G491">
        <f t="shared" si="14"/>
        <v>8</v>
      </c>
      <c r="H491">
        <f t="shared" si="15"/>
        <v>8</v>
      </c>
    </row>
    <row r="492" spans="1:8" x14ac:dyDescent="0.25">
      <c r="A492" t="s">
        <v>321</v>
      </c>
      <c r="B492" t="s">
        <v>322</v>
      </c>
      <c r="C492">
        <v>1</v>
      </c>
      <c r="D492">
        <v>1</v>
      </c>
      <c r="E492">
        <v>1.6029411764705881</v>
      </c>
      <c r="F492">
        <v>1</v>
      </c>
      <c r="G492">
        <f t="shared" si="14"/>
        <v>8</v>
      </c>
      <c r="H492">
        <f t="shared" si="15"/>
        <v>8</v>
      </c>
    </row>
    <row r="493" spans="1:8" x14ac:dyDescent="0.25">
      <c r="A493" t="s">
        <v>321</v>
      </c>
      <c r="C493">
        <v>8</v>
      </c>
      <c r="D493">
        <v>642</v>
      </c>
      <c r="E493">
        <v>637.66666666666663</v>
      </c>
      <c r="F493">
        <v>7.9898989898989896</v>
      </c>
      <c r="G493">
        <f t="shared" si="14"/>
        <v>1</v>
      </c>
      <c r="H493">
        <f t="shared" si="15"/>
        <v>1.0101010101010104</v>
      </c>
    </row>
    <row r="494" spans="1:8" x14ac:dyDescent="0.25">
      <c r="A494" t="s">
        <v>323</v>
      </c>
      <c r="C494">
        <v>1</v>
      </c>
      <c r="D494">
        <v>1</v>
      </c>
      <c r="E494">
        <v>1.6333333333333331</v>
      </c>
      <c r="F494">
        <v>1</v>
      </c>
      <c r="G494">
        <f t="shared" si="14"/>
        <v>8</v>
      </c>
      <c r="H494">
        <f t="shared" si="15"/>
        <v>8</v>
      </c>
    </row>
    <row r="495" spans="1:8" x14ac:dyDescent="0.25">
      <c r="A495" t="s">
        <v>324</v>
      </c>
      <c r="B495" t="s">
        <v>325</v>
      </c>
      <c r="C495">
        <v>1</v>
      </c>
      <c r="D495">
        <v>1</v>
      </c>
      <c r="E495">
        <v>1.382352941176471</v>
      </c>
      <c r="F495">
        <v>1</v>
      </c>
      <c r="G495">
        <f t="shared" si="14"/>
        <v>8</v>
      </c>
      <c r="H495">
        <f t="shared" si="15"/>
        <v>8</v>
      </c>
    </row>
    <row r="496" spans="1:8" x14ac:dyDescent="0.25">
      <c r="A496" t="s">
        <v>324</v>
      </c>
      <c r="B496" t="s">
        <v>326</v>
      </c>
      <c r="C496">
        <v>1</v>
      </c>
      <c r="D496">
        <v>1</v>
      </c>
      <c r="E496">
        <v>1.612903225806452</v>
      </c>
      <c r="F496">
        <v>1</v>
      </c>
      <c r="G496">
        <f t="shared" si="14"/>
        <v>8</v>
      </c>
      <c r="H496">
        <f t="shared" si="15"/>
        <v>8</v>
      </c>
    </row>
    <row r="497" spans="1:8" x14ac:dyDescent="0.25">
      <c r="A497" t="s">
        <v>324</v>
      </c>
      <c r="B497" t="s">
        <v>206</v>
      </c>
      <c r="C497">
        <v>1</v>
      </c>
      <c r="D497">
        <v>2</v>
      </c>
      <c r="E497">
        <v>2.4318181818181821</v>
      </c>
      <c r="F497">
        <v>1</v>
      </c>
      <c r="G497">
        <f t="shared" si="14"/>
        <v>8</v>
      </c>
      <c r="H497">
        <f t="shared" si="15"/>
        <v>8</v>
      </c>
    </row>
    <row r="498" spans="1:8" x14ac:dyDescent="0.25">
      <c r="A498" t="s">
        <v>324</v>
      </c>
      <c r="B498" t="s">
        <v>327</v>
      </c>
      <c r="C498">
        <v>1</v>
      </c>
      <c r="D498">
        <v>1</v>
      </c>
      <c r="E498">
        <v>1.6190476190476191</v>
      </c>
      <c r="F498">
        <v>1</v>
      </c>
      <c r="G498">
        <f t="shared" si="14"/>
        <v>8</v>
      </c>
      <c r="H498">
        <f t="shared" si="15"/>
        <v>8</v>
      </c>
    </row>
    <row r="499" spans="1:8" x14ac:dyDescent="0.25">
      <c r="A499" t="s">
        <v>324</v>
      </c>
      <c r="B499" t="s">
        <v>34</v>
      </c>
      <c r="C499">
        <v>1</v>
      </c>
      <c r="D499">
        <v>1</v>
      </c>
      <c r="E499">
        <v>1.596774193548387</v>
      </c>
      <c r="F499">
        <v>1</v>
      </c>
      <c r="G499">
        <f t="shared" si="14"/>
        <v>8</v>
      </c>
      <c r="H499">
        <f t="shared" si="15"/>
        <v>8</v>
      </c>
    </row>
    <row r="500" spans="1:8" x14ac:dyDescent="0.25">
      <c r="A500" t="s">
        <v>324</v>
      </c>
      <c r="B500" t="s">
        <v>46</v>
      </c>
      <c r="C500">
        <v>1</v>
      </c>
      <c r="D500">
        <v>1</v>
      </c>
      <c r="E500">
        <v>1.5074626865671641</v>
      </c>
      <c r="F500">
        <v>1</v>
      </c>
      <c r="G500">
        <f t="shared" si="14"/>
        <v>8</v>
      </c>
      <c r="H500">
        <f t="shared" si="15"/>
        <v>8</v>
      </c>
    </row>
    <row r="501" spans="1:8" x14ac:dyDescent="0.25">
      <c r="A501" t="s">
        <v>324</v>
      </c>
      <c r="B501" t="s">
        <v>54</v>
      </c>
      <c r="C501">
        <v>1</v>
      </c>
      <c r="D501">
        <v>4</v>
      </c>
      <c r="E501">
        <v>4.3265306122448983</v>
      </c>
      <c r="F501">
        <v>1</v>
      </c>
      <c r="G501">
        <f t="shared" si="14"/>
        <v>8</v>
      </c>
      <c r="H501">
        <f t="shared" si="15"/>
        <v>8</v>
      </c>
    </row>
    <row r="502" spans="1:8" x14ac:dyDescent="0.25">
      <c r="A502" t="s">
        <v>324</v>
      </c>
      <c r="B502" t="s">
        <v>69</v>
      </c>
      <c r="C502">
        <v>1</v>
      </c>
      <c r="D502">
        <v>1</v>
      </c>
      <c r="E502">
        <v>1.63768115942029</v>
      </c>
      <c r="F502">
        <v>1</v>
      </c>
      <c r="G502">
        <f t="shared" si="14"/>
        <v>8</v>
      </c>
      <c r="H502">
        <f t="shared" si="15"/>
        <v>8</v>
      </c>
    </row>
    <row r="503" spans="1:8" x14ac:dyDescent="0.25">
      <c r="A503" t="s">
        <v>324</v>
      </c>
      <c r="B503" t="s">
        <v>328</v>
      </c>
      <c r="C503">
        <v>1</v>
      </c>
      <c r="D503">
        <v>2</v>
      </c>
      <c r="E503">
        <v>2.2873563218390811</v>
      </c>
      <c r="F503">
        <v>1</v>
      </c>
      <c r="G503">
        <f t="shared" si="14"/>
        <v>8</v>
      </c>
      <c r="H503">
        <f t="shared" si="15"/>
        <v>8</v>
      </c>
    </row>
    <row r="504" spans="1:8" x14ac:dyDescent="0.25">
      <c r="A504" t="s">
        <v>324</v>
      </c>
      <c r="C504">
        <v>6</v>
      </c>
      <c r="D504">
        <v>201</v>
      </c>
      <c r="E504">
        <v>202.17171717171721</v>
      </c>
      <c r="F504">
        <v>5.9898989898989896</v>
      </c>
      <c r="G504">
        <f t="shared" si="14"/>
        <v>3</v>
      </c>
      <c r="H504">
        <f t="shared" si="15"/>
        <v>3.0101010101010104</v>
      </c>
    </row>
    <row r="505" spans="1:8" x14ac:dyDescent="0.25">
      <c r="A505" t="s">
        <v>329</v>
      </c>
      <c r="C505">
        <v>1</v>
      </c>
      <c r="D505">
        <v>2</v>
      </c>
      <c r="E505">
        <v>2.384615384615385</v>
      </c>
      <c r="F505">
        <v>1</v>
      </c>
      <c r="G505">
        <f t="shared" si="14"/>
        <v>8</v>
      </c>
      <c r="H505">
        <f t="shared" si="15"/>
        <v>8</v>
      </c>
    </row>
    <row r="506" spans="1:8" x14ac:dyDescent="0.25">
      <c r="A506" t="s">
        <v>330</v>
      </c>
      <c r="C506">
        <v>1</v>
      </c>
      <c r="D506">
        <v>1</v>
      </c>
      <c r="E506">
        <v>1.65</v>
      </c>
      <c r="F506">
        <v>1</v>
      </c>
      <c r="G506">
        <f t="shared" si="14"/>
        <v>8</v>
      </c>
      <c r="H506">
        <f t="shared" si="15"/>
        <v>8</v>
      </c>
    </row>
    <row r="507" spans="1:8" x14ac:dyDescent="0.25">
      <c r="A507" t="s">
        <v>331</v>
      </c>
      <c r="C507">
        <v>1</v>
      </c>
      <c r="D507">
        <v>1</v>
      </c>
      <c r="E507">
        <v>1.5735294117647061</v>
      </c>
      <c r="F507">
        <v>1</v>
      </c>
      <c r="G507">
        <f t="shared" si="14"/>
        <v>8</v>
      </c>
      <c r="H507">
        <f t="shared" si="15"/>
        <v>8</v>
      </c>
    </row>
    <row r="508" spans="1:8" x14ac:dyDescent="0.25">
      <c r="A508" t="s">
        <v>332</v>
      </c>
      <c r="C508">
        <v>1</v>
      </c>
      <c r="D508">
        <v>1</v>
      </c>
      <c r="E508">
        <v>1.5538461538461541</v>
      </c>
      <c r="F508">
        <v>1</v>
      </c>
      <c r="G508">
        <f t="shared" si="14"/>
        <v>8</v>
      </c>
      <c r="H508">
        <f t="shared" si="15"/>
        <v>8</v>
      </c>
    </row>
    <row r="509" spans="1:8" x14ac:dyDescent="0.25">
      <c r="A509" t="s">
        <v>333</v>
      </c>
      <c r="C509">
        <v>1</v>
      </c>
      <c r="D509">
        <v>1</v>
      </c>
      <c r="E509">
        <v>1.6166666666666669</v>
      </c>
      <c r="F509">
        <v>1</v>
      </c>
      <c r="G509">
        <f t="shared" si="14"/>
        <v>8</v>
      </c>
      <c r="H509">
        <f t="shared" si="15"/>
        <v>8</v>
      </c>
    </row>
    <row r="510" spans="1:8" x14ac:dyDescent="0.25">
      <c r="A510" t="s">
        <v>334</v>
      </c>
      <c r="C510">
        <v>1</v>
      </c>
      <c r="D510">
        <v>3</v>
      </c>
      <c r="E510">
        <v>3.263157894736842</v>
      </c>
      <c r="F510">
        <v>1</v>
      </c>
      <c r="G510">
        <f t="shared" si="14"/>
        <v>8</v>
      </c>
      <c r="H510">
        <f t="shared" si="15"/>
        <v>8</v>
      </c>
    </row>
    <row r="511" spans="1:8" x14ac:dyDescent="0.25">
      <c r="A511" t="s">
        <v>335</v>
      </c>
      <c r="C511">
        <v>1</v>
      </c>
      <c r="D511">
        <v>2</v>
      </c>
      <c r="E511">
        <v>2.3563218390804601</v>
      </c>
      <c r="F511">
        <v>1</v>
      </c>
      <c r="G511">
        <f t="shared" si="14"/>
        <v>8</v>
      </c>
      <c r="H511">
        <f t="shared" si="15"/>
        <v>8</v>
      </c>
    </row>
    <row r="512" spans="1:8" x14ac:dyDescent="0.25">
      <c r="A512" t="s">
        <v>336</v>
      </c>
      <c r="C512">
        <v>1</v>
      </c>
      <c r="D512">
        <v>1</v>
      </c>
      <c r="E512">
        <v>1.4242424242424241</v>
      </c>
      <c r="F512">
        <v>1</v>
      </c>
      <c r="G512">
        <f t="shared" si="14"/>
        <v>8</v>
      </c>
      <c r="H512">
        <f t="shared" si="15"/>
        <v>8</v>
      </c>
    </row>
    <row r="513" spans="1:8" x14ac:dyDescent="0.25">
      <c r="A513" t="s">
        <v>337</v>
      </c>
      <c r="C513">
        <v>2</v>
      </c>
      <c r="D513">
        <v>3</v>
      </c>
      <c r="E513">
        <v>3.161290322580645</v>
      </c>
      <c r="F513">
        <v>1.5376344086021509</v>
      </c>
      <c r="G513">
        <f t="shared" si="14"/>
        <v>7</v>
      </c>
      <c r="H513">
        <f t="shared" si="15"/>
        <v>7.4623655913978491</v>
      </c>
    </row>
    <row r="514" spans="1:8" x14ac:dyDescent="0.25">
      <c r="A514" t="s">
        <v>338</v>
      </c>
      <c r="C514">
        <v>1</v>
      </c>
      <c r="D514">
        <v>1</v>
      </c>
      <c r="E514">
        <v>1.6206896551724139</v>
      </c>
      <c r="F514">
        <v>1</v>
      </c>
      <c r="G514">
        <f t="shared" si="14"/>
        <v>8</v>
      </c>
      <c r="H514">
        <f t="shared" si="15"/>
        <v>8</v>
      </c>
    </row>
    <row r="515" spans="1:8" x14ac:dyDescent="0.25">
      <c r="A515" t="s">
        <v>339</v>
      </c>
      <c r="B515" t="s">
        <v>54</v>
      </c>
      <c r="C515">
        <v>1</v>
      </c>
      <c r="D515">
        <v>1</v>
      </c>
      <c r="E515">
        <v>1.540983606557377</v>
      </c>
      <c r="F515">
        <v>1</v>
      </c>
      <c r="G515">
        <f t="shared" ref="G515:G578" si="16">9-C515</f>
        <v>8</v>
      </c>
      <c r="H515">
        <f t="shared" ref="H515:H578" si="17">9-F515</f>
        <v>8</v>
      </c>
    </row>
    <row r="516" spans="1:8" x14ac:dyDescent="0.25">
      <c r="A516" t="s">
        <v>339</v>
      </c>
      <c r="C516">
        <v>6</v>
      </c>
      <c r="D516">
        <v>16</v>
      </c>
      <c r="E516">
        <v>16.070707070707069</v>
      </c>
      <c r="F516">
        <v>5.1313131313131306</v>
      </c>
      <c r="G516">
        <f t="shared" si="16"/>
        <v>3</v>
      </c>
      <c r="H516">
        <f t="shared" si="17"/>
        <v>3.8686868686868694</v>
      </c>
    </row>
    <row r="517" spans="1:8" x14ac:dyDescent="0.25">
      <c r="A517" t="s">
        <v>340</v>
      </c>
      <c r="C517">
        <v>1</v>
      </c>
      <c r="D517">
        <v>1</v>
      </c>
      <c r="E517">
        <v>1.6875</v>
      </c>
      <c r="F517">
        <v>1</v>
      </c>
      <c r="G517">
        <f t="shared" si="16"/>
        <v>8</v>
      </c>
      <c r="H517">
        <f t="shared" si="17"/>
        <v>8</v>
      </c>
    </row>
    <row r="518" spans="1:8" x14ac:dyDescent="0.25">
      <c r="A518" t="s">
        <v>341</v>
      </c>
      <c r="C518">
        <v>1</v>
      </c>
      <c r="D518">
        <v>1</v>
      </c>
      <c r="E518">
        <v>1.4262295081967209</v>
      </c>
      <c r="F518">
        <v>1</v>
      </c>
      <c r="G518">
        <f t="shared" si="16"/>
        <v>8</v>
      </c>
      <c r="H518">
        <f t="shared" si="17"/>
        <v>8</v>
      </c>
    </row>
    <row r="519" spans="1:8" x14ac:dyDescent="0.25">
      <c r="A519" t="s">
        <v>342</v>
      </c>
      <c r="C519">
        <v>1</v>
      </c>
      <c r="D519">
        <v>1</v>
      </c>
      <c r="E519">
        <v>1.232142857142857</v>
      </c>
      <c r="F519">
        <v>1</v>
      </c>
      <c r="G519">
        <f t="shared" si="16"/>
        <v>8</v>
      </c>
      <c r="H519">
        <f t="shared" si="17"/>
        <v>8</v>
      </c>
    </row>
    <row r="520" spans="1:8" x14ac:dyDescent="0.25">
      <c r="A520" t="s">
        <v>343</v>
      </c>
      <c r="B520" t="s">
        <v>344</v>
      </c>
      <c r="C520">
        <v>1</v>
      </c>
      <c r="D520">
        <v>1</v>
      </c>
      <c r="E520">
        <v>1.615384615384615</v>
      </c>
      <c r="F520">
        <v>1</v>
      </c>
      <c r="G520">
        <f t="shared" si="16"/>
        <v>8</v>
      </c>
      <c r="H520">
        <f t="shared" si="17"/>
        <v>8</v>
      </c>
    </row>
    <row r="521" spans="1:8" x14ac:dyDescent="0.25">
      <c r="A521" t="s">
        <v>343</v>
      </c>
      <c r="C521">
        <v>6</v>
      </c>
      <c r="D521">
        <v>18</v>
      </c>
      <c r="E521">
        <v>18.353535353535349</v>
      </c>
      <c r="F521">
        <v>4.8484848484848486</v>
      </c>
      <c r="G521">
        <f t="shared" si="16"/>
        <v>3</v>
      </c>
      <c r="H521">
        <f t="shared" si="17"/>
        <v>4.1515151515151514</v>
      </c>
    </row>
    <row r="522" spans="1:8" x14ac:dyDescent="0.25">
      <c r="A522" t="s">
        <v>345</v>
      </c>
      <c r="B522" t="s">
        <v>346</v>
      </c>
      <c r="C522">
        <v>1</v>
      </c>
      <c r="D522">
        <v>1</v>
      </c>
      <c r="E522">
        <v>1.311475409836065</v>
      </c>
      <c r="F522">
        <v>1</v>
      </c>
      <c r="G522">
        <f t="shared" si="16"/>
        <v>8</v>
      </c>
      <c r="H522">
        <f t="shared" si="17"/>
        <v>8</v>
      </c>
    </row>
    <row r="523" spans="1:8" x14ac:dyDescent="0.25">
      <c r="A523" t="s">
        <v>345</v>
      </c>
      <c r="C523">
        <v>1</v>
      </c>
      <c r="D523">
        <v>8</v>
      </c>
      <c r="E523">
        <v>8.262626262626263</v>
      </c>
      <c r="F523">
        <v>1</v>
      </c>
      <c r="G523">
        <f t="shared" si="16"/>
        <v>8</v>
      </c>
      <c r="H523">
        <f t="shared" si="17"/>
        <v>8</v>
      </c>
    </row>
    <row r="524" spans="1:8" x14ac:dyDescent="0.25">
      <c r="A524" t="s">
        <v>347</v>
      </c>
      <c r="C524">
        <v>1</v>
      </c>
      <c r="D524">
        <v>1</v>
      </c>
      <c r="E524">
        <v>1.6716417910447761</v>
      </c>
      <c r="F524">
        <v>1</v>
      </c>
      <c r="G524">
        <f t="shared" si="16"/>
        <v>8</v>
      </c>
      <c r="H524">
        <f t="shared" si="17"/>
        <v>8</v>
      </c>
    </row>
    <row r="525" spans="1:8" x14ac:dyDescent="0.25">
      <c r="A525" t="s">
        <v>348</v>
      </c>
      <c r="C525">
        <v>1</v>
      </c>
      <c r="D525">
        <v>1</v>
      </c>
      <c r="E525">
        <v>1.546875</v>
      </c>
      <c r="F525">
        <v>1</v>
      </c>
      <c r="G525">
        <f t="shared" si="16"/>
        <v>8</v>
      </c>
      <c r="H525">
        <f t="shared" si="17"/>
        <v>8</v>
      </c>
    </row>
    <row r="526" spans="1:8" x14ac:dyDescent="0.25">
      <c r="A526" t="s">
        <v>349</v>
      </c>
      <c r="C526">
        <v>1</v>
      </c>
      <c r="D526">
        <v>2</v>
      </c>
      <c r="E526">
        <v>2.4712643678160919</v>
      </c>
      <c r="F526">
        <v>1</v>
      </c>
      <c r="G526">
        <f t="shared" si="16"/>
        <v>8</v>
      </c>
      <c r="H526">
        <f t="shared" si="17"/>
        <v>8</v>
      </c>
    </row>
    <row r="527" spans="1:8" x14ac:dyDescent="0.25">
      <c r="A527" t="s">
        <v>350</v>
      </c>
      <c r="C527">
        <v>1</v>
      </c>
      <c r="D527">
        <v>1</v>
      </c>
      <c r="E527">
        <v>1.774193548387097</v>
      </c>
      <c r="F527">
        <v>1</v>
      </c>
      <c r="G527">
        <f t="shared" si="16"/>
        <v>8</v>
      </c>
      <c r="H527">
        <f t="shared" si="17"/>
        <v>8</v>
      </c>
    </row>
    <row r="528" spans="1:8" x14ac:dyDescent="0.25">
      <c r="A528" t="s">
        <v>351</v>
      </c>
      <c r="C528">
        <v>1</v>
      </c>
      <c r="D528">
        <v>1</v>
      </c>
      <c r="E528">
        <v>1.454545454545455</v>
      </c>
      <c r="F528">
        <v>1</v>
      </c>
      <c r="G528">
        <f t="shared" si="16"/>
        <v>8</v>
      </c>
      <c r="H528">
        <f t="shared" si="17"/>
        <v>8</v>
      </c>
    </row>
    <row r="529" spans="1:8" x14ac:dyDescent="0.25">
      <c r="A529" t="s">
        <v>352</v>
      </c>
      <c r="C529">
        <v>1</v>
      </c>
      <c r="D529">
        <v>1</v>
      </c>
      <c r="E529">
        <v>1.5238095238095239</v>
      </c>
      <c r="F529">
        <v>1</v>
      </c>
      <c r="G529">
        <f t="shared" si="16"/>
        <v>8</v>
      </c>
      <c r="H529">
        <f t="shared" si="17"/>
        <v>8</v>
      </c>
    </row>
    <row r="530" spans="1:8" x14ac:dyDescent="0.25">
      <c r="A530" t="s">
        <v>353</v>
      </c>
      <c r="B530" t="s">
        <v>354</v>
      </c>
      <c r="C530">
        <v>1</v>
      </c>
      <c r="D530">
        <v>1</v>
      </c>
      <c r="E530">
        <v>1.5</v>
      </c>
      <c r="F530">
        <v>1</v>
      </c>
      <c r="G530">
        <f t="shared" si="16"/>
        <v>8</v>
      </c>
      <c r="H530">
        <f t="shared" si="17"/>
        <v>8</v>
      </c>
    </row>
    <row r="531" spans="1:8" x14ac:dyDescent="0.25">
      <c r="A531" t="s">
        <v>355</v>
      </c>
      <c r="C531">
        <v>1</v>
      </c>
      <c r="D531">
        <v>1</v>
      </c>
      <c r="E531">
        <v>1.557377049180328</v>
      </c>
      <c r="F531">
        <v>1</v>
      </c>
      <c r="G531">
        <f t="shared" si="16"/>
        <v>8</v>
      </c>
      <c r="H531">
        <f t="shared" si="17"/>
        <v>8</v>
      </c>
    </row>
    <row r="532" spans="1:8" x14ac:dyDescent="0.25">
      <c r="A532" t="s">
        <v>356</v>
      </c>
      <c r="C532">
        <v>1</v>
      </c>
      <c r="D532">
        <v>1</v>
      </c>
      <c r="E532">
        <v>1.7540983606557381</v>
      </c>
      <c r="F532">
        <v>1</v>
      </c>
      <c r="G532">
        <f t="shared" si="16"/>
        <v>8</v>
      </c>
      <c r="H532">
        <f t="shared" si="17"/>
        <v>8</v>
      </c>
    </row>
    <row r="533" spans="1:8" x14ac:dyDescent="0.25">
      <c r="A533" t="s">
        <v>357</v>
      </c>
      <c r="C533">
        <v>1</v>
      </c>
      <c r="D533">
        <v>2</v>
      </c>
      <c r="E533">
        <v>2.4069767441860459</v>
      </c>
      <c r="F533">
        <v>1</v>
      </c>
      <c r="G533">
        <f t="shared" si="16"/>
        <v>8</v>
      </c>
      <c r="H533">
        <f t="shared" si="17"/>
        <v>8</v>
      </c>
    </row>
    <row r="534" spans="1:8" x14ac:dyDescent="0.25">
      <c r="A534" t="s">
        <v>358</v>
      </c>
      <c r="C534">
        <v>1</v>
      </c>
      <c r="D534">
        <v>1</v>
      </c>
      <c r="E534">
        <v>1.5283018867924529</v>
      </c>
      <c r="F534">
        <v>1</v>
      </c>
      <c r="G534">
        <f t="shared" si="16"/>
        <v>8</v>
      </c>
      <c r="H534">
        <f t="shared" si="17"/>
        <v>8</v>
      </c>
    </row>
    <row r="535" spans="1:8" x14ac:dyDescent="0.25">
      <c r="A535" t="s">
        <v>359</v>
      </c>
      <c r="C535">
        <v>1</v>
      </c>
      <c r="D535">
        <v>1</v>
      </c>
      <c r="E535">
        <v>1.4848484848484851</v>
      </c>
      <c r="F535">
        <v>1</v>
      </c>
      <c r="G535">
        <f t="shared" si="16"/>
        <v>8</v>
      </c>
      <c r="H535">
        <f t="shared" si="17"/>
        <v>8</v>
      </c>
    </row>
    <row r="536" spans="1:8" x14ac:dyDescent="0.25">
      <c r="A536" t="s">
        <v>360</v>
      </c>
      <c r="C536">
        <v>1</v>
      </c>
      <c r="D536">
        <v>2</v>
      </c>
      <c r="E536">
        <v>2.280487804878049</v>
      </c>
      <c r="F536">
        <v>1</v>
      </c>
      <c r="G536">
        <f t="shared" si="16"/>
        <v>8</v>
      </c>
      <c r="H536">
        <f t="shared" si="17"/>
        <v>8</v>
      </c>
    </row>
    <row r="537" spans="1:8" x14ac:dyDescent="0.25">
      <c r="A537" t="s">
        <v>361</v>
      </c>
      <c r="C537">
        <v>1</v>
      </c>
      <c r="D537">
        <v>1</v>
      </c>
      <c r="E537">
        <v>1.6818181818181821</v>
      </c>
      <c r="F537">
        <v>1</v>
      </c>
      <c r="G537">
        <f t="shared" si="16"/>
        <v>8</v>
      </c>
      <c r="H537">
        <f t="shared" si="17"/>
        <v>8</v>
      </c>
    </row>
    <row r="538" spans="1:8" x14ac:dyDescent="0.25">
      <c r="A538" t="s">
        <v>362</v>
      </c>
      <c r="C538">
        <v>1</v>
      </c>
      <c r="D538">
        <v>1</v>
      </c>
      <c r="E538">
        <v>1.553571428571429</v>
      </c>
      <c r="F538">
        <v>1</v>
      </c>
      <c r="G538">
        <f t="shared" si="16"/>
        <v>8</v>
      </c>
      <c r="H538">
        <f t="shared" si="17"/>
        <v>8</v>
      </c>
    </row>
    <row r="539" spans="1:8" x14ac:dyDescent="0.25">
      <c r="A539" t="s">
        <v>363</v>
      </c>
      <c r="C539">
        <v>1</v>
      </c>
      <c r="D539">
        <v>1</v>
      </c>
      <c r="E539">
        <v>1.7118644067796609</v>
      </c>
      <c r="F539">
        <v>1</v>
      </c>
      <c r="G539">
        <f t="shared" si="16"/>
        <v>8</v>
      </c>
      <c r="H539">
        <f t="shared" si="17"/>
        <v>8</v>
      </c>
    </row>
    <row r="540" spans="1:8" x14ac:dyDescent="0.25">
      <c r="A540" t="s">
        <v>364</v>
      </c>
      <c r="C540">
        <v>1</v>
      </c>
      <c r="D540">
        <v>3</v>
      </c>
      <c r="E540">
        <v>3.0326086956521738</v>
      </c>
      <c r="F540">
        <v>1</v>
      </c>
      <c r="G540">
        <f t="shared" si="16"/>
        <v>8</v>
      </c>
      <c r="H540">
        <f t="shared" si="17"/>
        <v>8</v>
      </c>
    </row>
    <row r="541" spans="1:8" x14ac:dyDescent="0.25">
      <c r="A541" t="s">
        <v>365</v>
      </c>
      <c r="C541">
        <v>3</v>
      </c>
      <c r="D541">
        <v>6</v>
      </c>
      <c r="E541">
        <v>5.8888888888888893</v>
      </c>
      <c r="F541">
        <v>2.3535353535353529</v>
      </c>
      <c r="G541">
        <f t="shared" si="16"/>
        <v>6</v>
      </c>
      <c r="H541">
        <f t="shared" si="17"/>
        <v>6.6464646464646471</v>
      </c>
    </row>
    <row r="542" spans="1:8" x14ac:dyDescent="0.25">
      <c r="A542" t="s">
        <v>366</v>
      </c>
      <c r="B542" t="s">
        <v>212</v>
      </c>
      <c r="C542">
        <v>2</v>
      </c>
      <c r="D542">
        <v>15</v>
      </c>
      <c r="E542">
        <v>15.696969696969701</v>
      </c>
      <c r="F542">
        <v>1.95959595959596</v>
      </c>
      <c r="G542">
        <f t="shared" si="16"/>
        <v>7</v>
      </c>
      <c r="H542">
        <f t="shared" si="17"/>
        <v>7.0404040404040398</v>
      </c>
    </row>
    <row r="543" spans="1:8" x14ac:dyDescent="0.25">
      <c r="A543" t="s">
        <v>366</v>
      </c>
      <c r="B543" t="s">
        <v>202</v>
      </c>
      <c r="C543">
        <v>1</v>
      </c>
      <c r="D543">
        <v>1</v>
      </c>
      <c r="E543">
        <v>1.666666666666667</v>
      </c>
      <c r="F543">
        <v>1</v>
      </c>
      <c r="G543">
        <f t="shared" si="16"/>
        <v>8</v>
      </c>
      <c r="H543">
        <f t="shared" si="17"/>
        <v>8</v>
      </c>
    </row>
    <row r="544" spans="1:8" x14ac:dyDescent="0.25">
      <c r="A544" t="s">
        <v>366</v>
      </c>
      <c r="B544" t="s">
        <v>367</v>
      </c>
      <c r="C544">
        <v>1</v>
      </c>
      <c r="D544">
        <v>1</v>
      </c>
      <c r="E544">
        <v>1.53125</v>
      </c>
      <c r="F544">
        <v>1</v>
      </c>
      <c r="G544">
        <f t="shared" si="16"/>
        <v>8</v>
      </c>
      <c r="H544">
        <f t="shared" si="17"/>
        <v>8</v>
      </c>
    </row>
    <row r="545" spans="1:8" x14ac:dyDescent="0.25">
      <c r="A545" t="s">
        <v>366</v>
      </c>
      <c r="B545" t="s">
        <v>368</v>
      </c>
      <c r="C545">
        <v>1</v>
      </c>
      <c r="D545">
        <v>1</v>
      </c>
      <c r="E545">
        <v>1.508771929824561</v>
      </c>
      <c r="F545">
        <v>1</v>
      </c>
      <c r="G545">
        <f t="shared" si="16"/>
        <v>8</v>
      </c>
      <c r="H545">
        <f t="shared" si="17"/>
        <v>8</v>
      </c>
    </row>
    <row r="546" spans="1:8" x14ac:dyDescent="0.25">
      <c r="A546" t="s">
        <v>366</v>
      </c>
      <c r="B546" t="s">
        <v>132</v>
      </c>
      <c r="C546">
        <v>1</v>
      </c>
      <c r="D546">
        <v>2</v>
      </c>
      <c r="E546">
        <v>2.220779220779221</v>
      </c>
      <c r="F546">
        <v>1</v>
      </c>
      <c r="G546">
        <f t="shared" si="16"/>
        <v>8</v>
      </c>
      <c r="H546">
        <f t="shared" si="17"/>
        <v>8</v>
      </c>
    </row>
    <row r="547" spans="1:8" x14ac:dyDescent="0.25">
      <c r="A547" t="s">
        <v>366</v>
      </c>
      <c r="B547" t="s">
        <v>369</v>
      </c>
      <c r="C547">
        <v>1</v>
      </c>
      <c r="D547">
        <v>2</v>
      </c>
      <c r="E547">
        <v>2.5</v>
      </c>
      <c r="F547">
        <v>1</v>
      </c>
      <c r="G547">
        <f t="shared" si="16"/>
        <v>8</v>
      </c>
      <c r="H547">
        <f t="shared" si="17"/>
        <v>8</v>
      </c>
    </row>
    <row r="548" spans="1:8" x14ac:dyDescent="0.25">
      <c r="A548" t="s">
        <v>366</v>
      </c>
      <c r="B548" t="s">
        <v>303</v>
      </c>
      <c r="C548">
        <v>1</v>
      </c>
      <c r="D548">
        <v>1</v>
      </c>
      <c r="E548">
        <v>1.5</v>
      </c>
      <c r="F548">
        <v>1</v>
      </c>
      <c r="G548">
        <f t="shared" si="16"/>
        <v>8</v>
      </c>
      <c r="H548">
        <f t="shared" si="17"/>
        <v>8</v>
      </c>
    </row>
    <row r="549" spans="1:8" x14ac:dyDescent="0.25">
      <c r="A549" t="s">
        <v>366</v>
      </c>
      <c r="B549" t="s">
        <v>160</v>
      </c>
      <c r="C549">
        <v>1</v>
      </c>
      <c r="D549">
        <v>1</v>
      </c>
      <c r="E549">
        <v>1.490909090909091</v>
      </c>
      <c r="F549">
        <v>1</v>
      </c>
      <c r="G549">
        <f t="shared" si="16"/>
        <v>8</v>
      </c>
      <c r="H549">
        <f t="shared" si="17"/>
        <v>8</v>
      </c>
    </row>
    <row r="550" spans="1:8" x14ac:dyDescent="0.25">
      <c r="A550" t="s">
        <v>366</v>
      </c>
      <c r="B550" t="s">
        <v>230</v>
      </c>
      <c r="C550">
        <v>1</v>
      </c>
      <c r="D550">
        <v>10</v>
      </c>
      <c r="E550">
        <v>9.7070707070707076</v>
      </c>
      <c r="F550">
        <v>1</v>
      </c>
      <c r="G550">
        <f t="shared" si="16"/>
        <v>8</v>
      </c>
      <c r="H550">
        <f t="shared" si="17"/>
        <v>8</v>
      </c>
    </row>
    <row r="551" spans="1:8" x14ac:dyDescent="0.25">
      <c r="A551" t="s">
        <v>366</v>
      </c>
      <c r="B551" t="s">
        <v>231</v>
      </c>
      <c r="C551">
        <v>1</v>
      </c>
      <c r="D551">
        <v>2</v>
      </c>
      <c r="E551">
        <v>2.2771084337349401</v>
      </c>
      <c r="F551">
        <v>1</v>
      </c>
      <c r="G551">
        <f t="shared" si="16"/>
        <v>8</v>
      </c>
      <c r="H551">
        <f t="shared" si="17"/>
        <v>8</v>
      </c>
    </row>
    <row r="552" spans="1:8" x14ac:dyDescent="0.25">
      <c r="A552" t="s">
        <v>366</v>
      </c>
      <c r="B552" t="s">
        <v>149</v>
      </c>
      <c r="C552">
        <v>2</v>
      </c>
      <c r="D552">
        <v>56</v>
      </c>
      <c r="E552">
        <v>55.727272727272727</v>
      </c>
      <c r="F552">
        <v>1.95959595959596</v>
      </c>
      <c r="G552">
        <f t="shared" si="16"/>
        <v>7</v>
      </c>
      <c r="H552">
        <f t="shared" si="17"/>
        <v>7.0404040404040398</v>
      </c>
    </row>
    <row r="553" spans="1:8" x14ac:dyDescent="0.25">
      <c r="A553" t="s">
        <v>366</v>
      </c>
      <c r="B553" t="s">
        <v>370</v>
      </c>
      <c r="C553">
        <v>1</v>
      </c>
      <c r="D553">
        <v>3</v>
      </c>
      <c r="E553">
        <v>3.2021276595744679</v>
      </c>
      <c r="F553">
        <v>1</v>
      </c>
      <c r="G553">
        <f t="shared" si="16"/>
        <v>8</v>
      </c>
      <c r="H553">
        <f t="shared" si="17"/>
        <v>8</v>
      </c>
    </row>
    <row r="554" spans="1:8" x14ac:dyDescent="0.25">
      <c r="A554" t="s">
        <v>366</v>
      </c>
      <c r="B554" t="s">
        <v>371</v>
      </c>
      <c r="C554">
        <v>4</v>
      </c>
      <c r="D554">
        <v>5</v>
      </c>
      <c r="E554">
        <v>5.3232323232323244</v>
      </c>
      <c r="F554">
        <v>2.9292929292929299</v>
      </c>
      <c r="G554">
        <f t="shared" si="16"/>
        <v>5</v>
      </c>
      <c r="H554">
        <f t="shared" si="17"/>
        <v>6.0707070707070701</v>
      </c>
    </row>
    <row r="555" spans="1:8" x14ac:dyDescent="0.25">
      <c r="A555" t="s">
        <v>366</v>
      </c>
      <c r="B555" t="s">
        <v>372</v>
      </c>
      <c r="C555">
        <v>1</v>
      </c>
      <c r="D555">
        <v>1</v>
      </c>
      <c r="E555">
        <v>1.544117647058824</v>
      </c>
      <c r="F555">
        <v>1</v>
      </c>
      <c r="G555">
        <f t="shared" si="16"/>
        <v>8</v>
      </c>
      <c r="H555">
        <f t="shared" si="17"/>
        <v>8</v>
      </c>
    </row>
    <row r="556" spans="1:8" x14ac:dyDescent="0.25">
      <c r="A556" t="s">
        <v>366</v>
      </c>
      <c r="B556" t="s">
        <v>373</v>
      </c>
      <c r="C556">
        <v>1</v>
      </c>
      <c r="D556">
        <v>1</v>
      </c>
      <c r="E556">
        <v>1.564516129032258</v>
      </c>
      <c r="F556">
        <v>1</v>
      </c>
      <c r="G556">
        <f t="shared" si="16"/>
        <v>8</v>
      </c>
      <c r="H556">
        <f t="shared" si="17"/>
        <v>8</v>
      </c>
    </row>
    <row r="557" spans="1:8" x14ac:dyDescent="0.25">
      <c r="A557" t="s">
        <v>366</v>
      </c>
      <c r="B557" t="s">
        <v>69</v>
      </c>
      <c r="C557">
        <v>4</v>
      </c>
      <c r="D557">
        <v>21</v>
      </c>
      <c r="E557">
        <v>20.1010101010101</v>
      </c>
      <c r="F557">
        <v>3.2222222222222219</v>
      </c>
      <c r="G557">
        <f t="shared" si="16"/>
        <v>5</v>
      </c>
      <c r="H557">
        <f t="shared" si="17"/>
        <v>5.7777777777777786</v>
      </c>
    </row>
    <row r="558" spans="1:8" x14ac:dyDescent="0.25">
      <c r="A558" t="s">
        <v>366</v>
      </c>
      <c r="B558" t="s">
        <v>374</v>
      </c>
      <c r="C558">
        <v>2</v>
      </c>
      <c r="D558">
        <v>2</v>
      </c>
      <c r="E558">
        <v>2.5465116279069768</v>
      </c>
      <c r="F558">
        <v>1.6046511627906981</v>
      </c>
      <c r="G558">
        <f t="shared" si="16"/>
        <v>7</v>
      </c>
      <c r="H558">
        <f t="shared" si="17"/>
        <v>7.3953488372093021</v>
      </c>
    </row>
    <row r="559" spans="1:8" x14ac:dyDescent="0.25">
      <c r="A559" t="s">
        <v>366</v>
      </c>
      <c r="B559" t="s">
        <v>112</v>
      </c>
      <c r="C559">
        <v>1</v>
      </c>
      <c r="D559">
        <v>1</v>
      </c>
      <c r="E559">
        <v>1.576271186440678</v>
      </c>
      <c r="F559">
        <v>1</v>
      </c>
      <c r="G559">
        <f t="shared" si="16"/>
        <v>8</v>
      </c>
      <c r="H559">
        <f t="shared" si="17"/>
        <v>8</v>
      </c>
    </row>
    <row r="560" spans="1:8" x14ac:dyDescent="0.25">
      <c r="A560" t="s">
        <v>366</v>
      </c>
      <c r="B560" t="s">
        <v>209</v>
      </c>
      <c r="C560">
        <v>1</v>
      </c>
      <c r="D560">
        <v>1</v>
      </c>
      <c r="E560">
        <v>1.746031746031746</v>
      </c>
      <c r="F560">
        <v>1</v>
      </c>
      <c r="G560">
        <f t="shared" si="16"/>
        <v>8</v>
      </c>
      <c r="H560">
        <f t="shared" si="17"/>
        <v>8</v>
      </c>
    </row>
    <row r="561" spans="1:8" x14ac:dyDescent="0.25">
      <c r="A561" t="s">
        <v>366</v>
      </c>
      <c r="B561" t="s">
        <v>236</v>
      </c>
      <c r="C561">
        <v>1</v>
      </c>
      <c r="D561">
        <v>4</v>
      </c>
      <c r="E561">
        <v>4.2525252525252526</v>
      </c>
      <c r="F561">
        <v>1</v>
      </c>
      <c r="G561">
        <f t="shared" si="16"/>
        <v>8</v>
      </c>
      <c r="H561">
        <f t="shared" si="17"/>
        <v>8</v>
      </c>
    </row>
    <row r="562" spans="1:8" x14ac:dyDescent="0.25">
      <c r="A562" t="s">
        <v>366</v>
      </c>
      <c r="B562" t="s">
        <v>239</v>
      </c>
      <c r="C562">
        <v>3</v>
      </c>
      <c r="D562">
        <v>6</v>
      </c>
      <c r="E562">
        <v>5.8787878787878789</v>
      </c>
      <c r="F562">
        <v>2.202020202020202</v>
      </c>
      <c r="G562">
        <f t="shared" si="16"/>
        <v>6</v>
      </c>
      <c r="H562">
        <f t="shared" si="17"/>
        <v>6.7979797979797976</v>
      </c>
    </row>
    <row r="563" spans="1:8" x14ac:dyDescent="0.25">
      <c r="A563" t="s">
        <v>366</v>
      </c>
      <c r="C563">
        <v>9</v>
      </c>
      <c r="D563">
        <v>231</v>
      </c>
      <c r="E563">
        <v>230.97979797979801</v>
      </c>
      <c r="F563">
        <v>8.8787878787878789</v>
      </c>
      <c r="G563">
        <f t="shared" si="16"/>
        <v>0</v>
      </c>
      <c r="H563">
        <f t="shared" si="17"/>
        <v>0.1212121212121211</v>
      </c>
    </row>
    <row r="564" spans="1:8" x14ac:dyDescent="0.25">
      <c r="A564" t="s">
        <v>375</v>
      </c>
      <c r="C564">
        <v>1</v>
      </c>
      <c r="D564">
        <v>1</v>
      </c>
      <c r="E564">
        <v>1.666666666666667</v>
      </c>
      <c r="F564">
        <v>1</v>
      </c>
      <c r="G564">
        <f t="shared" si="16"/>
        <v>8</v>
      </c>
      <c r="H564">
        <f t="shared" si="17"/>
        <v>8</v>
      </c>
    </row>
    <row r="565" spans="1:8" x14ac:dyDescent="0.25">
      <c r="A565" t="s">
        <v>376</v>
      </c>
      <c r="C565">
        <v>2</v>
      </c>
      <c r="D565">
        <v>3</v>
      </c>
      <c r="E565">
        <v>3.285714285714286</v>
      </c>
      <c r="F565">
        <v>1.561224489795918</v>
      </c>
      <c r="G565">
        <f t="shared" si="16"/>
        <v>7</v>
      </c>
      <c r="H565">
        <f t="shared" si="17"/>
        <v>7.4387755102040822</v>
      </c>
    </row>
    <row r="566" spans="1:8" x14ac:dyDescent="0.25">
      <c r="A566" t="s">
        <v>377</v>
      </c>
      <c r="C566">
        <v>1</v>
      </c>
      <c r="D566">
        <v>1</v>
      </c>
      <c r="E566">
        <v>1.642857142857143</v>
      </c>
      <c r="F566">
        <v>1</v>
      </c>
      <c r="G566">
        <f t="shared" si="16"/>
        <v>8</v>
      </c>
      <c r="H566">
        <f t="shared" si="17"/>
        <v>8</v>
      </c>
    </row>
    <row r="567" spans="1:8" x14ac:dyDescent="0.25">
      <c r="A567" t="s">
        <v>378</v>
      </c>
      <c r="C567">
        <v>2</v>
      </c>
      <c r="D567">
        <v>2</v>
      </c>
      <c r="E567">
        <v>2.329545454545455</v>
      </c>
      <c r="F567">
        <v>1.4318181818181821</v>
      </c>
      <c r="G567">
        <f t="shared" si="16"/>
        <v>7</v>
      </c>
      <c r="H567">
        <f t="shared" si="17"/>
        <v>7.5681818181818183</v>
      </c>
    </row>
    <row r="568" spans="1:8" x14ac:dyDescent="0.25">
      <c r="A568" t="s">
        <v>379</v>
      </c>
      <c r="C568">
        <v>3</v>
      </c>
      <c r="D568">
        <v>5</v>
      </c>
      <c r="E568">
        <v>5.5510204081632653</v>
      </c>
      <c r="F568">
        <v>2.285714285714286</v>
      </c>
      <c r="G568">
        <f t="shared" si="16"/>
        <v>6</v>
      </c>
      <c r="H568">
        <f t="shared" si="17"/>
        <v>6.7142857142857135</v>
      </c>
    </row>
    <row r="569" spans="1:8" x14ac:dyDescent="0.25">
      <c r="A569" t="s">
        <v>380</v>
      </c>
      <c r="C569">
        <v>1</v>
      </c>
      <c r="D569">
        <v>2</v>
      </c>
      <c r="E569">
        <v>2.3908045977011501</v>
      </c>
      <c r="F569">
        <v>1</v>
      </c>
      <c r="G569">
        <f t="shared" si="16"/>
        <v>8</v>
      </c>
      <c r="H569">
        <f t="shared" si="17"/>
        <v>8</v>
      </c>
    </row>
    <row r="570" spans="1:8" x14ac:dyDescent="0.25">
      <c r="A570" t="s">
        <v>381</v>
      </c>
      <c r="C570">
        <v>2</v>
      </c>
      <c r="D570">
        <v>15</v>
      </c>
      <c r="E570">
        <v>14.212121212121209</v>
      </c>
      <c r="F570">
        <v>1.898989898989899</v>
      </c>
      <c r="G570">
        <f t="shared" si="16"/>
        <v>7</v>
      </c>
      <c r="H570">
        <f t="shared" si="17"/>
        <v>7.1010101010101012</v>
      </c>
    </row>
    <row r="571" spans="1:8" x14ac:dyDescent="0.25">
      <c r="A571" t="s">
        <v>382</v>
      </c>
      <c r="C571">
        <v>1</v>
      </c>
      <c r="D571">
        <v>1</v>
      </c>
      <c r="E571">
        <v>1.666666666666667</v>
      </c>
      <c r="F571">
        <v>1</v>
      </c>
      <c r="G571">
        <f t="shared" si="16"/>
        <v>8</v>
      </c>
      <c r="H571">
        <f t="shared" si="17"/>
        <v>8</v>
      </c>
    </row>
    <row r="572" spans="1:8" x14ac:dyDescent="0.25">
      <c r="A572" t="s">
        <v>383</v>
      </c>
      <c r="B572" t="s">
        <v>384</v>
      </c>
      <c r="C572">
        <v>1</v>
      </c>
      <c r="D572">
        <v>1</v>
      </c>
      <c r="E572">
        <v>1.5</v>
      </c>
      <c r="F572">
        <v>1</v>
      </c>
      <c r="G572">
        <f t="shared" si="16"/>
        <v>8</v>
      </c>
      <c r="H572">
        <f t="shared" si="17"/>
        <v>8</v>
      </c>
    </row>
    <row r="573" spans="1:8" x14ac:dyDescent="0.25">
      <c r="A573" t="s">
        <v>383</v>
      </c>
      <c r="C573">
        <v>5</v>
      </c>
      <c r="D573">
        <v>25</v>
      </c>
      <c r="E573">
        <v>25.161616161616159</v>
      </c>
      <c r="F573">
        <v>4.2121212121212119</v>
      </c>
      <c r="G573">
        <f t="shared" si="16"/>
        <v>4</v>
      </c>
      <c r="H573">
        <f t="shared" si="17"/>
        <v>4.7878787878787881</v>
      </c>
    </row>
    <row r="574" spans="1:8" x14ac:dyDescent="0.25">
      <c r="A574" t="s">
        <v>385</v>
      </c>
      <c r="C574">
        <v>3</v>
      </c>
      <c r="D574">
        <v>4</v>
      </c>
      <c r="E574">
        <v>4.195876288659794</v>
      </c>
      <c r="F574">
        <v>2.2268041237113398</v>
      </c>
      <c r="G574">
        <f t="shared" si="16"/>
        <v>6</v>
      </c>
      <c r="H574">
        <f t="shared" si="17"/>
        <v>6.7731958762886606</v>
      </c>
    </row>
    <row r="575" spans="1:8" x14ac:dyDescent="0.25">
      <c r="A575" t="s">
        <v>386</v>
      </c>
      <c r="C575">
        <v>6</v>
      </c>
      <c r="D575">
        <v>12</v>
      </c>
      <c r="E575">
        <v>11.63636363636364</v>
      </c>
      <c r="F575">
        <v>4.7878787878787881</v>
      </c>
      <c r="G575">
        <f t="shared" si="16"/>
        <v>3</v>
      </c>
      <c r="H575">
        <f t="shared" si="17"/>
        <v>4.2121212121212119</v>
      </c>
    </row>
    <row r="576" spans="1:8" x14ac:dyDescent="0.25">
      <c r="A576" t="s">
        <v>387</v>
      </c>
      <c r="C576">
        <v>4</v>
      </c>
      <c r="D576">
        <v>5</v>
      </c>
      <c r="E576">
        <v>4.908163265306122</v>
      </c>
      <c r="F576">
        <v>2.6530612244897962</v>
      </c>
      <c r="G576">
        <f t="shared" si="16"/>
        <v>5</v>
      </c>
      <c r="H576">
        <f t="shared" si="17"/>
        <v>6.3469387755102034</v>
      </c>
    </row>
    <row r="577" spans="1:8" x14ac:dyDescent="0.25">
      <c r="A577" t="s">
        <v>388</v>
      </c>
      <c r="B577" t="s">
        <v>34</v>
      </c>
      <c r="C577">
        <v>1</v>
      </c>
      <c r="D577">
        <v>1</v>
      </c>
      <c r="E577">
        <v>1.5942028985507251</v>
      </c>
      <c r="F577">
        <v>1</v>
      </c>
      <c r="G577">
        <f t="shared" si="16"/>
        <v>8</v>
      </c>
      <c r="H577">
        <f t="shared" si="17"/>
        <v>8</v>
      </c>
    </row>
    <row r="578" spans="1:8" x14ac:dyDescent="0.25">
      <c r="A578" t="s">
        <v>388</v>
      </c>
      <c r="B578" t="s">
        <v>37</v>
      </c>
      <c r="C578">
        <v>1</v>
      </c>
      <c r="D578">
        <v>1</v>
      </c>
      <c r="E578">
        <v>1.737704918032787</v>
      </c>
      <c r="F578">
        <v>1</v>
      </c>
      <c r="G578">
        <f t="shared" si="16"/>
        <v>8</v>
      </c>
      <c r="H578">
        <f t="shared" si="17"/>
        <v>8</v>
      </c>
    </row>
    <row r="579" spans="1:8" x14ac:dyDescent="0.25">
      <c r="A579" t="s">
        <v>388</v>
      </c>
      <c r="B579" t="s">
        <v>389</v>
      </c>
      <c r="C579">
        <v>1</v>
      </c>
      <c r="D579">
        <v>1</v>
      </c>
      <c r="E579">
        <v>1.71875</v>
      </c>
      <c r="F579">
        <v>1</v>
      </c>
      <c r="G579">
        <f t="shared" ref="G579:G642" si="18">9-C579</f>
        <v>8</v>
      </c>
      <c r="H579">
        <f t="shared" ref="H579:H642" si="19">9-F579</f>
        <v>8</v>
      </c>
    </row>
    <row r="580" spans="1:8" x14ac:dyDescent="0.25">
      <c r="A580" t="s">
        <v>388</v>
      </c>
      <c r="C580">
        <v>7</v>
      </c>
      <c r="D580">
        <v>56</v>
      </c>
      <c r="E580">
        <v>55.98989898989899</v>
      </c>
      <c r="F580">
        <v>6.2121212121212119</v>
      </c>
      <c r="G580">
        <f t="shared" si="18"/>
        <v>2</v>
      </c>
      <c r="H580">
        <f t="shared" si="19"/>
        <v>2.7878787878787881</v>
      </c>
    </row>
    <row r="581" spans="1:8" x14ac:dyDescent="0.25">
      <c r="A581" t="s">
        <v>390</v>
      </c>
      <c r="C581">
        <v>3</v>
      </c>
      <c r="D581">
        <v>3</v>
      </c>
      <c r="E581">
        <v>3.2446808510638299</v>
      </c>
      <c r="F581">
        <v>2.0106382978723398</v>
      </c>
      <c r="G581">
        <f t="shared" si="18"/>
        <v>6</v>
      </c>
      <c r="H581">
        <f t="shared" si="19"/>
        <v>6.9893617021276597</v>
      </c>
    </row>
    <row r="582" spans="1:8" x14ac:dyDescent="0.25">
      <c r="A582" t="s">
        <v>391</v>
      </c>
      <c r="B582" t="s">
        <v>305</v>
      </c>
      <c r="C582">
        <v>1</v>
      </c>
      <c r="D582">
        <v>1</v>
      </c>
      <c r="E582">
        <v>1.592592592592593</v>
      </c>
      <c r="F582">
        <v>1</v>
      </c>
      <c r="G582">
        <f t="shared" si="18"/>
        <v>8</v>
      </c>
      <c r="H582">
        <f t="shared" si="19"/>
        <v>8</v>
      </c>
    </row>
    <row r="583" spans="1:8" x14ac:dyDescent="0.25">
      <c r="A583" t="s">
        <v>391</v>
      </c>
      <c r="C583">
        <v>3</v>
      </c>
      <c r="D583">
        <v>4</v>
      </c>
      <c r="E583">
        <v>4.114583333333333</v>
      </c>
      <c r="F583">
        <v>2.125</v>
      </c>
      <c r="G583">
        <f t="shared" si="18"/>
        <v>6</v>
      </c>
      <c r="H583">
        <f t="shared" si="19"/>
        <v>6.875</v>
      </c>
    </row>
    <row r="584" spans="1:8" x14ac:dyDescent="0.25">
      <c r="A584" t="s">
        <v>392</v>
      </c>
      <c r="C584">
        <v>1</v>
      </c>
      <c r="D584">
        <v>1</v>
      </c>
      <c r="E584">
        <v>1.535211267605634</v>
      </c>
      <c r="F584">
        <v>1</v>
      </c>
      <c r="G584">
        <f t="shared" si="18"/>
        <v>8</v>
      </c>
      <c r="H584">
        <f t="shared" si="19"/>
        <v>8</v>
      </c>
    </row>
    <row r="585" spans="1:8" x14ac:dyDescent="0.25">
      <c r="A585" t="s">
        <v>393</v>
      </c>
      <c r="C585">
        <v>1</v>
      </c>
      <c r="D585">
        <v>4</v>
      </c>
      <c r="E585">
        <v>4.0510204081632653</v>
      </c>
      <c r="F585">
        <v>1</v>
      </c>
      <c r="G585">
        <f t="shared" si="18"/>
        <v>8</v>
      </c>
      <c r="H585">
        <f t="shared" si="19"/>
        <v>8</v>
      </c>
    </row>
    <row r="586" spans="1:8" x14ac:dyDescent="0.25">
      <c r="A586" t="s">
        <v>394</v>
      </c>
      <c r="C586">
        <v>4</v>
      </c>
      <c r="D586">
        <v>4</v>
      </c>
      <c r="E586">
        <v>4.1030927835051543</v>
      </c>
      <c r="F586">
        <v>2.5670103092783512</v>
      </c>
      <c r="G586">
        <f t="shared" si="18"/>
        <v>5</v>
      </c>
      <c r="H586">
        <f t="shared" si="19"/>
        <v>6.4329896907216488</v>
      </c>
    </row>
    <row r="587" spans="1:8" x14ac:dyDescent="0.25">
      <c r="A587" t="s">
        <v>395</v>
      </c>
      <c r="C587">
        <v>2</v>
      </c>
      <c r="D587">
        <v>3</v>
      </c>
      <c r="E587">
        <v>2.9894736842105258</v>
      </c>
      <c r="F587">
        <v>1.484210526315789</v>
      </c>
      <c r="G587">
        <f t="shared" si="18"/>
        <v>7</v>
      </c>
      <c r="H587">
        <f t="shared" si="19"/>
        <v>7.5157894736842108</v>
      </c>
    </row>
    <row r="588" spans="1:8" x14ac:dyDescent="0.25">
      <c r="A588" t="s">
        <v>396</v>
      </c>
      <c r="B588" t="s">
        <v>231</v>
      </c>
      <c r="C588">
        <v>1</v>
      </c>
      <c r="D588">
        <v>1</v>
      </c>
      <c r="E588">
        <v>1.6727272727272731</v>
      </c>
      <c r="F588">
        <v>1</v>
      </c>
      <c r="G588">
        <f t="shared" si="18"/>
        <v>8</v>
      </c>
      <c r="H588">
        <f t="shared" si="19"/>
        <v>8</v>
      </c>
    </row>
    <row r="589" spans="1:8" x14ac:dyDescent="0.25">
      <c r="A589" t="s">
        <v>396</v>
      </c>
      <c r="C589">
        <v>6</v>
      </c>
      <c r="D589">
        <v>8</v>
      </c>
      <c r="E589">
        <v>8.0808080808080813</v>
      </c>
      <c r="F589">
        <v>4.5353535353535346</v>
      </c>
      <c r="G589">
        <f t="shared" si="18"/>
        <v>3</v>
      </c>
      <c r="H589">
        <f t="shared" si="19"/>
        <v>4.4646464646464654</v>
      </c>
    </row>
    <row r="590" spans="1:8" x14ac:dyDescent="0.25">
      <c r="A590" t="s">
        <v>397</v>
      </c>
      <c r="B590" t="s">
        <v>246</v>
      </c>
      <c r="C590">
        <v>1</v>
      </c>
      <c r="D590">
        <v>1</v>
      </c>
      <c r="E590">
        <v>1.5344827586206899</v>
      </c>
      <c r="F590">
        <v>1</v>
      </c>
      <c r="G590">
        <f t="shared" si="18"/>
        <v>8</v>
      </c>
      <c r="H590">
        <f t="shared" si="19"/>
        <v>8</v>
      </c>
    </row>
    <row r="591" spans="1:8" x14ac:dyDescent="0.25">
      <c r="A591" t="s">
        <v>397</v>
      </c>
      <c r="C591">
        <v>4</v>
      </c>
      <c r="D591">
        <v>8</v>
      </c>
      <c r="E591">
        <v>7.8888888888888893</v>
      </c>
      <c r="F591">
        <v>3.3131313131313131</v>
      </c>
      <c r="G591">
        <f t="shared" si="18"/>
        <v>5</v>
      </c>
      <c r="H591">
        <f t="shared" si="19"/>
        <v>5.6868686868686869</v>
      </c>
    </row>
    <row r="592" spans="1:8" x14ac:dyDescent="0.25">
      <c r="A592" t="s">
        <v>398</v>
      </c>
      <c r="C592">
        <v>1</v>
      </c>
      <c r="D592">
        <v>1</v>
      </c>
      <c r="E592">
        <v>1.736842105263158</v>
      </c>
      <c r="F592">
        <v>1</v>
      </c>
      <c r="G592">
        <f t="shared" si="18"/>
        <v>8</v>
      </c>
      <c r="H592">
        <f t="shared" si="19"/>
        <v>8</v>
      </c>
    </row>
    <row r="593" spans="1:8" x14ac:dyDescent="0.25">
      <c r="A593" t="s">
        <v>399</v>
      </c>
      <c r="C593">
        <v>2</v>
      </c>
      <c r="D593">
        <v>2</v>
      </c>
      <c r="E593">
        <v>2.278481012658228</v>
      </c>
      <c r="F593">
        <v>1.481012658227848</v>
      </c>
      <c r="G593">
        <f t="shared" si="18"/>
        <v>7</v>
      </c>
      <c r="H593">
        <f t="shared" si="19"/>
        <v>7.518987341772152</v>
      </c>
    </row>
    <row r="594" spans="1:8" x14ac:dyDescent="0.25">
      <c r="A594" t="s">
        <v>400</v>
      </c>
      <c r="B594" t="s">
        <v>401</v>
      </c>
      <c r="C594">
        <v>1</v>
      </c>
      <c r="D594">
        <v>1</v>
      </c>
      <c r="E594">
        <v>1.6911764705882351</v>
      </c>
      <c r="F594">
        <v>1</v>
      </c>
      <c r="G594">
        <f t="shared" si="18"/>
        <v>8</v>
      </c>
      <c r="H594">
        <f t="shared" si="19"/>
        <v>8</v>
      </c>
    </row>
    <row r="595" spans="1:8" x14ac:dyDescent="0.25">
      <c r="A595" t="s">
        <v>400</v>
      </c>
      <c r="C595">
        <v>8</v>
      </c>
      <c r="D595">
        <v>67</v>
      </c>
      <c r="E595">
        <v>65.898989898989896</v>
      </c>
      <c r="F595">
        <v>7.6767676767676756</v>
      </c>
      <c r="G595">
        <f t="shared" si="18"/>
        <v>1</v>
      </c>
      <c r="H595">
        <f t="shared" si="19"/>
        <v>1.3232323232323244</v>
      </c>
    </row>
    <row r="596" spans="1:8" x14ac:dyDescent="0.25">
      <c r="A596" t="s">
        <v>402</v>
      </c>
      <c r="B596" t="s">
        <v>403</v>
      </c>
      <c r="C596">
        <v>1</v>
      </c>
      <c r="D596">
        <v>1</v>
      </c>
      <c r="E596">
        <v>1.6486486486486489</v>
      </c>
      <c r="F596">
        <v>1</v>
      </c>
      <c r="G596">
        <f t="shared" si="18"/>
        <v>8</v>
      </c>
      <c r="H596">
        <f t="shared" si="19"/>
        <v>8</v>
      </c>
    </row>
    <row r="597" spans="1:8" x14ac:dyDescent="0.25">
      <c r="A597" t="s">
        <v>402</v>
      </c>
      <c r="C597">
        <v>2</v>
      </c>
      <c r="D597">
        <v>3</v>
      </c>
      <c r="E597">
        <v>3.1368421052631579</v>
      </c>
      <c r="F597">
        <v>1.5789473684210531</v>
      </c>
      <c r="G597">
        <f t="shared" si="18"/>
        <v>7</v>
      </c>
      <c r="H597">
        <f t="shared" si="19"/>
        <v>7.4210526315789469</v>
      </c>
    </row>
    <row r="598" spans="1:8" x14ac:dyDescent="0.25">
      <c r="A598" t="s">
        <v>404</v>
      </c>
      <c r="C598">
        <v>2</v>
      </c>
      <c r="D598">
        <v>3</v>
      </c>
      <c r="E598">
        <v>2.947368421052631</v>
      </c>
      <c r="F598">
        <v>1.5263157894736841</v>
      </c>
      <c r="G598">
        <f t="shared" si="18"/>
        <v>7</v>
      </c>
      <c r="H598">
        <f t="shared" si="19"/>
        <v>7.4736842105263159</v>
      </c>
    </row>
    <row r="599" spans="1:8" x14ac:dyDescent="0.25">
      <c r="A599" t="s">
        <v>405</v>
      </c>
      <c r="C599">
        <v>1</v>
      </c>
      <c r="D599">
        <v>1</v>
      </c>
      <c r="E599">
        <v>1.6984126984126979</v>
      </c>
      <c r="F599">
        <v>1</v>
      </c>
      <c r="G599">
        <f t="shared" si="18"/>
        <v>8</v>
      </c>
      <c r="H599">
        <f t="shared" si="19"/>
        <v>8</v>
      </c>
    </row>
    <row r="600" spans="1:8" x14ac:dyDescent="0.25">
      <c r="A600" t="s">
        <v>406</v>
      </c>
      <c r="C600">
        <v>3</v>
      </c>
      <c r="D600">
        <v>5</v>
      </c>
      <c r="E600">
        <v>4.8571428571428568</v>
      </c>
      <c r="F600">
        <v>2.1530612244897962</v>
      </c>
      <c r="G600">
        <f t="shared" si="18"/>
        <v>6</v>
      </c>
      <c r="H600">
        <f t="shared" si="19"/>
        <v>6.8469387755102034</v>
      </c>
    </row>
    <row r="601" spans="1:8" x14ac:dyDescent="0.25">
      <c r="A601" t="s">
        <v>407</v>
      </c>
      <c r="C601">
        <v>2</v>
      </c>
      <c r="D601">
        <v>9</v>
      </c>
      <c r="E601">
        <v>9.545454545454545</v>
      </c>
      <c r="F601">
        <v>1.868686868686869</v>
      </c>
      <c r="G601">
        <f t="shared" si="18"/>
        <v>7</v>
      </c>
      <c r="H601">
        <f t="shared" si="19"/>
        <v>7.1313131313131315</v>
      </c>
    </row>
    <row r="602" spans="1:8" x14ac:dyDescent="0.25">
      <c r="A602" t="s">
        <v>408</v>
      </c>
      <c r="C602">
        <v>1</v>
      </c>
      <c r="D602">
        <v>1</v>
      </c>
      <c r="E602">
        <v>1.4571428571428571</v>
      </c>
      <c r="F602">
        <v>1</v>
      </c>
      <c r="G602">
        <f t="shared" si="18"/>
        <v>8</v>
      </c>
      <c r="H602">
        <f t="shared" si="19"/>
        <v>8</v>
      </c>
    </row>
    <row r="603" spans="1:8" x14ac:dyDescent="0.25">
      <c r="A603" t="s">
        <v>409</v>
      </c>
      <c r="C603">
        <v>1</v>
      </c>
      <c r="D603">
        <v>1</v>
      </c>
      <c r="E603">
        <v>1.5373134328358209</v>
      </c>
      <c r="F603">
        <v>1</v>
      </c>
      <c r="G603">
        <f t="shared" si="18"/>
        <v>8</v>
      </c>
      <c r="H603">
        <f t="shared" si="19"/>
        <v>8</v>
      </c>
    </row>
    <row r="604" spans="1:8" x14ac:dyDescent="0.25">
      <c r="A604" t="s">
        <v>410</v>
      </c>
      <c r="C604">
        <v>1</v>
      </c>
      <c r="D604">
        <v>1</v>
      </c>
      <c r="E604">
        <v>1.826086956521739</v>
      </c>
      <c r="F604">
        <v>1</v>
      </c>
      <c r="G604">
        <f t="shared" si="18"/>
        <v>8</v>
      </c>
      <c r="H604">
        <f t="shared" si="19"/>
        <v>8</v>
      </c>
    </row>
    <row r="605" spans="1:8" x14ac:dyDescent="0.25">
      <c r="A605" t="s">
        <v>411</v>
      </c>
      <c r="C605">
        <v>1</v>
      </c>
      <c r="D605">
        <v>2</v>
      </c>
      <c r="E605">
        <v>2.2159090909090908</v>
      </c>
      <c r="F605">
        <v>1</v>
      </c>
      <c r="G605">
        <f t="shared" si="18"/>
        <v>8</v>
      </c>
      <c r="H605">
        <f t="shared" si="19"/>
        <v>8</v>
      </c>
    </row>
    <row r="606" spans="1:8" x14ac:dyDescent="0.25">
      <c r="A606" t="s">
        <v>412</v>
      </c>
      <c r="C606">
        <v>3</v>
      </c>
      <c r="D606">
        <v>5</v>
      </c>
      <c r="E606">
        <v>4.6262626262626263</v>
      </c>
      <c r="F606">
        <v>2.2424242424242422</v>
      </c>
      <c r="G606">
        <f t="shared" si="18"/>
        <v>6</v>
      </c>
      <c r="H606">
        <f t="shared" si="19"/>
        <v>6.7575757575757578</v>
      </c>
    </row>
    <row r="607" spans="1:8" x14ac:dyDescent="0.25">
      <c r="A607" t="s">
        <v>413</v>
      </c>
      <c r="C607">
        <v>5</v>
      </c>
      <c r="D607">
        <v>6</v>
      </c>
      <c r="E607">
        <v>5.5858585858585856</v>
      </c>
      <c r="F607">
        <v>3.2828282828282829</v>
      </c>
      <c r="G607">
        <f t="shared" si="18"/>
        <v>4</v>
      </c>
      <c r="H607">
        <f t="shared" si="19"/>
        <v>5.7171717171717171</v>
      </c>
    </row>
    <row r="608" spans="1:8" x14ac:dyDescent="0.25">
      <c r="A608" t="s">
        <v>414</v>
      </c>
      <c r="B608" t="s">
        <v>313</v>
      </c>
      <c r="C608">
        <v>1</v>
      </c>
      <c r="D608">
        <v>1</v>
      </c>
      <c r="E608">
        <v>1.508474576271186</v>
      </c>
      <c r="F608">
        <v>1</v>
      </c>
      <c r="G608">
        <f t="shared" si="18"/>
        <v>8</v>
      </c>
      <c r="H608">
        <f t="shared" si="19"/>
        <v>8</v>
      </c>
    </row>
    <row r="609" spans="1:8" x14ac:dyDescent="0.25">
      <c r="A609" t="s">
        <v>414</v>
      </c>
      <c r="B609" t="s">
        <v>415</v>
      </c>
      <c r="C609">
        <v>1</v>
      </c>
      <c r="D609">
        <v>1</v>
      </c>
      <c r="E609">
        <v>1.584615384615385</v>
      </c>
      <c r="F609">
        <v>1</v>
      </c>
      <c r="G609">
        <f t="shared" si="18"/>
        <v>8</v>
      </c>
      <c r="H609">
        <f t="shared" si="19"/>
        <v>8</v>
      </c>
    </row>
    <row r="610" spans="1:8" x14ac:dyDescent="0.25">
      <c r="A610" t="s">
        <v>414</v>
      </c>
      <c r="B610" t="s">
        <v>416</v>
      </c>
      <c r="C610">
        <v>1</v>
      </c>
      <c r="D610">
        <v>1</v>
      </c>
      <c r="E610">
        <v>1.577464788732394</v>
      </c>
      <c r="F610">
        <v>1</v>
      </c>
      <c r="G610">
        <f t="shared" si="18"/>
        <v>8</v>
      </c>
      <c r="H610">
        <f t="shared" si="19"/>
        <v>8</v>
      </c>
    </row>
    <row r="611" spans="1:8" x14ac:dyDescent="0.25">
      <c r="A611" t="s">
        <v>414</v>
      </c>
      <c r="B611" t="s">
        <v>417</v>
      </c>
      <c r="C611">
        <v>1</v>
      </c>
      <c r="D611">
        <v>1</v>
      </c>
      <c r="E611">
        <v>1.533333333333333</v>
      </c>
      <c r="F611">
        <v>1</v>
      </c>
      <c r="G611">
        <f t="shared" si="18"/>
        <v>8</v>
      </c>
      <c r="H611">
        <f t="shared" si="19"/>
        <v>8</v>
      </c>
    </row>
    <row r="612" spans="1:8" x14ac:dyDescent="0.25">
      <c r="A612" t="s">
        <v>414</v>
      </c>
      <c r="B612" t="s">
        <v>418</v>
      </c>
      <c r="C612">
        <v>1</v>
      </c>
      <c r="D612">
        <v>3</v>
      </c>
      <c r="E612">
        <v>3.1752577319587632</v>
      </c>
      <c r="F612">
        <v>1</v>
      </c>
      <c r="G612">
        <f t="shared" si="18"/>
        <v>8</v>
      </c>
      <c r="H612">
        <f t="shared" si="19"/>
        <v>8</v>
      </c>
    </row>
    <row r="613" spans="1:8" x14ac:dyDescent="0.25">
      <c r="A613" t="s">
        <v>414</v>
      </c>
      <c r="B613" t="s">
        <v>419</v>
      </c>
      <c r="C613">
        <v>1</v>
      </c>
      <c r="D613">
        <v>1</v>
      </c>
      <c r="E613">
        <v>1.5538461538461541</v>
      </c>
      <c r="F613">
        <v>1</v>
      </c>
      <c r="G613">
        <f t="shared" si="18"/>
        <v>8</v>
      </c>
      <c r="H613">
        <f t="shared" si="19"/>
        <v>8</v>
      </c>
    </row>
    <row r="614" spans="1:8" x14ac:dyDescent="0.25">
      <c r="A614" t="s">
        <v>414</v>
      </c>
      <c r="C614">
        <v>9</v>
      </c>
      <c r="D614">
        <v>258</v>
      </c>
      <c r="E614">
        <v>257.50505050505052</v>
      </c>
      <c r="F614">
        <v>8.5656565656565657</v>
      </c>
      <c r="G614">
        <f t="shared" si="18"/>
        <v>0</v>
      </c>
      <c r="H614">
        <f t="shared" si="19"/>
        <v>0.43434343434343425</v>
      </c>
    </row>
    <row r="615" spans="1:8" x14ac:dyDescent="0.25">
      <c r="A615" t="s">
        <v>420</v>
      </c>
      <c r="C615">
        <v>5</v>
      </c>
      <c r="D615">
        <v>35</v>
      </c>
      <c r="E615">
        <v>35.474747474747467</v>
      </c>
      <c r="F615">
        <v>4.8787878787878789</v>
      </c>
      <c r="G615">
        <f t="shared" si="18"/>
        <v>4</v>
      </c>
      <c r="H615">
        <f t="shared" si="19"/>
        <v>4.1212121212121211</v>
      </c>
    </row>
    <row r="616" spans="1:8" x14ac:dyDescent="0.25">
      <c r="A616" t="s">
        <v>421</v>
      </c>
      <c r="C616">
        <v>2</v>
      </c>
      <c r="D616">
        <v>3</v>
      </c>
      <c r="E616">
        <v>3.2234042553191489</v>
      </c>
      <c r="F616">
        <v>1.595744680851064</v>
      </c>
      <c r="G616">
        <f t="shared" si="18"/>
        <v>7</v>
      </c>
      <c r="H616">
        <f t="shared" si="19"/>
        <v>7.4042553191489358</v>
      </c>
    </row>
    <row r="617" spans="1:8" x14ac:dyDescent="0.25">
      <c r="A617" t="s">
        <v>422</v>
      </c>
      <c r="C617">
        <v>1</v>
      </c>
      <c r="D617">
        <v>1</v>
      </c>
      <c r="E617">
        <v>1.629032258064516</v>
      </c>
      <c r="F617">
        <v>1</v>
      </c>
      <c r="G617">
        <f t="shared" si="18"/>
        <v>8</v>
      </c>
      <c r="H617">
        <f t="shared" si="19"/>
        <v>8</v>
      </c>
    </row>
    <row r="618" spans="1:8" x14ac:dyDescent="0.25">
      <c r="A618" t="s">
        <v>423</v>
      </c>
      <c r="B618" t="s">
        <v>416</v>
      </c>
      <c r="C618">
        <v>1</v>
      </c>
      <c r="D618">
        <v>1</v>
      </c>
      <c r="E618">
        <v>1.741935483870968</v>
      </c>
      <c r="F618">
        <v>1</v>
      </c>
      <c r="G618">
        <f t="shared" si="18"/>
        <v>8</v>
      </c>
      <c r="H618">
        <f t="shared" si="19"/>
        <v>8</v>
      </c>
    </row>
    <row r="619" spans="1:8" x14ac:dyDescent="0.25">
      <c r="A619" t="s">
        <v>423</v>
      </c>
      <c r="C619">
        <v>2</v>
      </c>
      <c r="D619">
        <v>3</v>
      </c>
      <c r="E619">
        <v>3.1546391752577319</v>
      </c>
      <c r="F619">
        <v>1.5670103092783501</v>
      </c>
      <c r="G619">
        <f t="shared" si="18"/>
        <v>7</v>
      </c>
      <c r="H619">
        <f t="shared" si="19"/>
        <v>7.4329896907216497</v>
      </c>
    </row>
    <row r="620" spans="1:8" x14ac:dyDescent="0.25">
      <c r="A620" t="s">
        <v>424</v>
      </c>
      <c r="B620" t="s">
        <v>425</v>
      </c>
      <c r="C620">
        <v>1</v>
      </c>
      <c r="D620">
        <v>1</v>
      </c>
      <c r="E620">
        <v>1.515625</v>
      </c>
      <c r="F620">
        <v>1</v>
      </c>
      <c r="G620">
        <f t="shared" si="18"/>
        <v>8</v>
      </c>
      <c r="H620">
        <f t="shared" si="19"/>
        <v>8</v>
      </c>
    </row>
    <row r="621" spans="1:8" x14ac:dyDescent="0.25">
      <c r="A621" t="s">
        <v>424</v>
      </c>
      <c r="B621" t="s">
        <v>416</v>
      </c>
      <c r="C621">
        <v>1</v>
      </c>
      <c r="D621">
        <v>1</v>
      </c>
      <c r="E621">
        <v>1.3538461538461539</v>
      </c>
      <c r="F621">
        <v>1</v>
      </c>
      <c r="G621">
        <f t="shared" si="18"/>
        <v>8</v>
      </c>
      <c r="H621">
        <f t="shared" si="19"/>
        <v>8</v>
      </c>
    </row>
    <row r="622" spans="1:8" x14ac:dyDescent="0.25">
      <c r="A622" t="s">
        <v>424</v>
      </c>
      <c r="C622">
        <v>3</v>
      </c>
      <c r="D622">
        <v>9</v>
      </c>
      <c r="E622">
        <v>9.6565656565656557</v>
      </c>
      <c r="F622">
        <v>2.5252525252525251</v>
      </c>
      <c r="G622">
        <f t="shared" si="18"/>
        <v>6</v>
      </c>
      <c r="H622">
        <f t="shared" si="19"/>
        <v>6.4747474747474749</v>
      </c>
    </row>
    <row r="623" spans="1:8" x14ac:dyDescent="0.25">
      <c r="A623" t="s">
        <v>426</v>
      </c>
      <c r="C623">
        <v>2</v>
      </c>
      <c r="D623">
        <v>3</v>
      </c>
      <c r="E623">
        <v>3.1052631578947372</v>
      </c>
      <c r="F623">
        <v>1.5473684210526319</v>
      </c>
      <c r="G623">
        <f t="shared" si="18"/>
        <v>7</v>
      </c>
      <c r="H623">
        <f t="shared" si="19"/>
        <v>7.4526315789473685</v>
      </c>
    </row>
    <row r="624" spans="1:8" x14ac:dyDescent="0.25">
      <c r="A624" t="s">
        <v>427</v>
      </c>
      <c r="C624">
        <v>1</v>
      </c>
      <c r="D624">
        <v>1</v>
      </c>
      <c r="E624">
        <v>1.533333333333333</v>
      </c>
      <c r="F624">
        <v>1</v>
      </c>
      <c r="G624">
        <f t="shared" si="18"/>
        <v>8</v>
      </c>
      <c r="H624">
        <f t="shared" si="19"/>
        <v>8</v>
      </c>
    </row>
    <row r="625" spans="1:8" x14ac:dyDescent="0.25">
      <c r="A625" t="s">
        <v>428</v>
      </c>
      <c r="C625">
        <v>1</v>
      </c>
      <c r="D625">
        <v>1</v>
      </c>
      <c r="E625">
        <v>1.7666666666666671</v>
      </c>
      <c r="F625">
        <v>1</v>
      </c>
      <c r="G625">
        <f t="shared" si="18"/>
        <v>8</v>
      </c>
      <c r="H625">
        <f t="shared" si="19"/>
        <v>8</v>
      </c>
    </row>
    <row r="626" spans="1:8" x14ac:dyDescent="0.25">
      <c r="A626" t="s">
        <v>429</v>
      </c>
      <c r="B626" t="s">
        <v>430</v>
      </c>
      <c r="C626">
        <v>1</v>
      </c>
      <c r="D626">
        <v>1</v>
      </c>
      <c r="E626">
        <v>1.6379310344827589</v>
      </c>
      <c r="F626">
        <v>1</v>
      </c>
      <c r="G626">
        <f t="shared" si="18"/>
        <v>8</v>
      </c>
      <c r="H626">
        <f t="shared" si="19"/>
        <v>8</v>
      </c>
    </row>
    <row r="627" spans="1:8" x14ac:dyDescent="0.25">
      <c r="A627" t="s">
        <v>429</v>
      </c>
      <c r="C627">
        <v>3</v>
      </c>
      <c r="D627">
        <v>5</v>
      </c>
      <c r="E627">
        <v>4.737373737373737</v>
      </c>
      <c r="F627">
        <v>2.2121212121212119</v>
      </c>
      <c r="G627">
        <f t="shared" si="18"/>
        <v>6</v>
      </c>
      <c r="H627">
        <f t="shared" si="19"/>
        <v>6.7878787878787881</v>
      </c>
    </row>
    <row r="628" spans="1:8" x14ac:dyDescent="0.25">
      <c r="A628" t="s">
        <v>431</v>
      </c>
      <c r="C628">
        <v>1</v>
      </c>
      <c r="D628">
        <v>1</v>
      </c>
      <c r="E628">
        <v>1.5</v>
      </c>
      <c r="F628">
        <v>1</v>
      </c>
      <c r="G628">
        <f t="shared" si="18"/>
        <v>8</v>
      </c>
      <c r="H628">
        <f t="shared" si="19"/>
        <v>8</v>
      </c>
    </row>
    <row r="629" spans="1:8" x14ac:dyDescent="0.25">
      <c r="A629" t="s">
        <v>432</v>
      </c>
      <c r="C629">
        <v>1</v>
      </c>
      <c r="D629">
        <v>2</v>
      </c>
      <c r="E629">
        <v>2.1860465116279069</v>
      </c>
      <c r="F629">
        <v>1</v>
      </c>
      <c r="G629">
        <f t="shared" si="18"/>
        <v>8</v>
      </c>
      <c r="H629">
        <f t="shared" si="19"/>
        <v>8</v>
      </c>
    </row>
    <row r="630" spans="1:8" x14ac:dyDescent="0.25">
      <c r="A630" t="s">
        <v>433</v>
      </c>
      <c r="C630">
        <v>1</v>
      </c>
      <c r="D630">
        <v>1</v>
      </c>
      <c r="E630">
        <v>1.474576271186441</v>
      </c>
      <c r="F630">
        <v>1</v>
      </c>
      <c r="G630">
        <f t="shared" si="18"/>
        <v>8</v>
      </c>
      <c r="H630">
        <f t="shared" si="19"/>
        <v>8</v>
      </c>
    </row>
    <row r="631" spans="1:8" x14ac:dyDescent="0.25">
      <c r="A631" t="s">
        <v>434</v>
      </c>
      <c r="C631">
        <v>1</v>
      </c>
      <c r="D631">
        <v>1</v>
      </c>
      <c r="E631">
        <v>1.64406779661017</v>
      </c>
      <c r="F631">
        <v>1</v>
      </c>
      <c r="G631">
        <f t="shared" si="18"/>
        <v>8</v>
      </c>
      <c r="H631">
        <f t="shared" si="19"/>
        <v>8</v>
      </c>
    </row>
    <row r="632" spans="1:8" x14ac:dyDescent="0.25">
      <c r="A632" t="s">
        <v>435</v>
      </c>
      <c r="C632">
        <v>1</v>
      </c>
      <c r="D632">
        <v>1</v>
      </c>
      <c r="E632">
        <v>1.7878787878787881</v>
      </c>
      <c r="F632">
        <v>1</v>
      </c>
      <c r="G632">
        <f t="shared" si="18"/>
        <v>8</v>
      </c>
      <c r="H632">
        <f t="shared" si="19"/>
        <v>8</v>
      </c>
    </row>
    <row r="633" spans="1:8" x14ac:dyDescent="0.25">
      <c r="A633" t="s">
        <v>436</v>
      </c>
      <c r="C633">
        <v>1</v>
      </c>
      <c r="D633">
        <v>1</v>
      </c>
      <c r="E633">
        <v>1.639344262295082</v>
      </c>
      <c r="F633">
        <v>1</v>
      </c>
      <c r="G633">
        <f t="shared" si="18"/>
        <v>8</v>
      </c>
      <c r="H633">
        <f t="shared" si="19"/>
        <v>8</v>
      </c>
    </row>
    <row r="634" spans="1:8" x14ac:dyDescent="0.25">
      <c r="A634" t="s">
        <v>437</v>
      </c>
      <c r="C634">
        <v>1</v>
      </c>
      <c r="D634">
        <v>1</v>
      </c>
      <c r="E634">
        <v>1.783333333333333</v>
      </c>
      <c r="F634">
        <v>1</v>
      </c>
      <c r="G634">
        <f t="shared" si="18"/>
        <v>8</v>
      </c>
      <c r="H634">
        <f t="shared" si="19"/>
        <v>8</v>
      </c>
    </row>
    <row r="635" spans="1:8" x14ac:dyDescent="0.25">
      <c r="A635" t="s">
        <v>438</v>
      </c>
      <c r="C635">
        <v>1</v>
      </c>
      <c r="D635">
        <v>1</v>
      </c>
      <c r="E635">
        <v>1.631578947368421</v>
      </c>
      <c r="F635">
        <v>1</v>
      </c>
      <c r="G635">
        <f t="shared" si="18"/>
        <v>8</v>
      </c>
      <c r="H635">
        <f t="shared" si="19"/>
        <v>8</v>
      </c>
    </row>
    <row r="636" spans="1:8" x14ac:dyDescent="0.25">
      <c r="A636" t="s">
        <v>439</v>
      </c>
      <c r="C636">
        <v>1</v>
      </c>
      <c r="D636">
        <v>1</v>
      </c>
      <c r="E636">
        <v>1.612903225806452</v>
      </c>
      <c r="F636">
        <v>1</v>
      </c>
      <c r="G636">
        <f t="shared" si="18"/>
        <v>8</v>
      </c>
      <c r="H636">
        <f t="shared" si="19"/>
        <v>8</v>
      </c>
    </row>
    <row r="637" spans="1:8" x14ac:dyDescent="0.25">
      <c r="A637" t="s">
        <v>440</v>
      </c>
      <c r="C637">
        <v>1</v>
      </c>
      <c r="D637">
        <v>1</v>
      </c>
      <c r="E637">
        <v>1.609375</v>
      </c>
      <c r="F637">
        <v>1</v>
      </c>
      <c r="G637">
        <f t="shared" si="18"/>
        <v>8</v>
      </c>
      <c r="H637">
        <f t="shared" si="19"/>
        <v>8</v>
      </c>
    </row>
    <row r="638" spans="1:8" x14ac:dyDescent="0.25">
      <c r="A638" t="s">
        <v>441</v>
      </c>
      <c r="C638">
        <v>1</v>
      </c>
      <c r="D638">
        <v>1</v>
      </c>
      <c r="E638">
        <v>1.606060606060606</v>
      </c>
      <c r="F638">
        <v>1</v>
      </c>
      <c r="G638">
        <f t="shared" si="18"/>
        <v>8</v>
      </c>
      <c r="H638">
        <f t="shared" si="19"/>
        <v>8</v>
      </c>
    </row>
    <row r="639" spans="1:8" x14ac:dyDescent="0.25">
      <c r="A639" t="s">
        <v>442</v>
      </c>
      <c r="C639">
        <v>1</v>
      </c>
      <c r="D639">
        <v>5</v>
      </c>
      <c r="E639">
        <v>4.9797979797979801</v>
      </c>
      <c r="F639">
        <v>1</v>
      </c>
      <c r="G639">
        <f t="shared" si="18"/>
        <v>8</v>
      </c>
      <c r="H639">
        <f t="shared" si="19"/>
        <v>8</v>
      </c>
    </row>
    <row r="640" spans="1:8" x14ac:dyDescent="0.25">
      <c r="A640" t="s">
        <v>443</v>
      </c>
      <c r="C640">
        <v>1</v>
      </c>
      <c r="D640">
        <v>1</v>
      </c>
      <c r="E640">
        <v>1.688524590163935</v>
      </c>
      <c r="F640">
        <v>1</v>
      </c>
      <c r="G640">
        <f t="shared" si="18"/>
        <v>8</v>
      </c>
      <c r="H640">
        <f t="shared" si="19"/>
        <v>8</v>
      </c>
    </row>
    <row r="641" spans="1:8" x14ac:dyDescent="0.25">
      <c r="A641" t="s">
        <v>444</v>
      </c>
      <c r="C641">
        <v>1</v>
      </c>
      <c r="D641">
        <v>1</v>
      </c>
      <c r="E641">
        <v>1.546875</v>
      </c>
      <c r="F641">
        <v>1</v>
      </c>
      <c r="G641">
        <f t="shared" si="18"/>
        <v>8</v>
      </c>
      <c r="H641">
        <f t="shared" si="19"/>
        <v>8</v>
      </c>
    </row>
    <row r="642" spans="1:8" x14ac:dyDescent="0.25">
      <c r="A642" t="s">
        <v>445</v>
      </c>
      <c r="C642">
        <v>1</v>
      </c>
      <c r="D642">
        <v>1</v>
      </c>
      <c r="E642">
        <v>1.476923076923077</v>
      </c>
      <c r="F642">
        <v>1</v>
      </c>
      <c r="G642">
        <f t="shared" si="18"/>
        <v>8</v>
      </c>
      <c r="H642">
        <f t="shared" si="19"/>
        <v>8</v>
      </c>
    </row>
    <row r="643" spans="1:8" x14ac:dyDescent="0.25">
      <c r="A643" t="s">
        <v>446</v>
      </c>
      <c r="B643" t="s">
        <v>9</v>
      </c>
      <c r="C643">
        <v>1</v>
      </c>
      <c r="D643">
        <v>1</v>
      </c>
      <c r="E643">
        <v>1.517241379310345</v>
      </c>
      <c r="F643">
        <v>1</v>
      </c>
      <c r="G643">
        <f t="shared" ref="G643:G706" si="20">9-C643</f>
        <v>8</v>
      </c>
      <c r="H643">
        <f t="shared" ref="H643:H706" si="21">9-F643</f>
        <v>8</v>
      </c>
    </row>
    <row r="644" spans="1:8" x14ac:dyDescent="0.25">
      <c r="A644" t="s">
        <v>447</v>
      </c>
      <c r="C644">
        <v>1</v>
      </c>
      <c r="D644">
        <v>1</v>
      </c>
      <c r="E644">
        <v>1.596774193548387</v>
      </c>
      <c r="F644">
        <v>1</v>
      </c>
      <c r="G644">
        <f t="shared" si="20"/>
        <v>8</v>
      </c>
      <c r="H644">
        <f t="shared" si="21"/>
        <v>8</v>
      </c>
    </row>
    <row r="645" spans="1:8" x14ac:dyDescent="0.25">
      <c r="A645" t="s">
        <v>448</v>
      </c>
      <c r="B645" t="s">
        <v>15</v>
      </c>
      <c r="C645">
        <v>1</v>
      </c>
      <c r="D645">
        <v>1</v>
      </c>
      <c r="E645">
        <v>1.65625</v>
      </c>
      <c r="F645">
        <v>1</v>
      </c>
      <c r="G645">
        <f t="shared" si="20"/>
        <v>8</v>
      </c>
      <c r="H645">
        <f t="shared" si="21"/>
        <v>8</v>
      </c>
    </row>
    <row r="646" spans="1:8" x14ac:dyDescent="0.25">
      <c r="A646" t="s">
        <v>448</v>
      </c>
      <c r="B646" t="s">
        <v>449</v>
      </c>
      <c r="C646">
        <v>1</v>
      </c>
      <c r="D646">
        <v>1</v>
      </c>
      <c r="E646">
        <v>1.606060606060606</v>
      </c>
      <c r="F646">
        <v>1</v>
      </c>
      <c r="G646">
        <f t="shared" si="20"/>
        <v>8</v>
      </c>
      <c r="H646">
        <f t="shared" si="21"/>
        <v>8</v>
      </c>
    </row>
    <row r="647" spans="1:8" x14ac:dyDescent="0.25">
      <c r="A647" t="s">
        <v>448</v>
      </c>
      <c r="C647">
        <v>1</v>
      </c>
      <c r="D647">
        <v>3</v>
      </c>
      <c r="E647">
        <v>3.2888888888888892</v>
      </c>
      <c r="F647">
        <v>1</v>
      </c>
      <c r="G647">
        <f t="shared" si="20"/>
        <v>8</v>
      </c>
      <c r="H647">
        <f t="shared" si="21"/>
        <v>8</v>
      </c>
    </row>
    <row r="648" spans="1:8" x14ac:dyDescent="0.25">
      <c r="A648" t="s">
        <v>450</v>
      </c>
      <c r="C648">
        <v>1</v>
      </c>
      <c r="D648">
        <v>1</v>
      </c>
      <c r="E648">
        <v>1.5757575757575759</v>
      </c>
      <c r="F648">
        <v>1</v>
      </c>
      <c r="G648">
        <f t="shared" si="20"/>
        <v>8</v>
      </c>
      <c r="H648">
        <f t="shared" si="21"/>
        <v>8</v>
      </c>
    </row>
    <row r="649" spans="1:8" x14ac:dyDescent="0.25">
      <c r="A649" t="s">
        <v>451</v>
      </c>
      <c r="C649">
        <v>1</v>
      </c>
      <c r="D649">
        <v>2</v>
      </c>
      <c r="E649">
        <v>2.3658536585365848</v>
      </c>
      <c r="F649">
        <v>1</v>
      </c>
      <c r="G649">
        <f t="shared" si="20"/>
        <v>8</v>
      </c>
      <c r="H649">
        <f t="shared" si="21"/>
        <v>8</v>
      </c>
    </row>
    <row r="650" spans="1:8" x14ac:dyDescent="0.25">
      <c r="A650" t="s">
        <v>452</v>
      </c>
      <c r="C650">
        <v>1</v>
      </c>
      <c r="D650">
        <v>1</v>
      </c>
      <c r="E650">
        <v>1.737704918032787</v>
      </c>
      <c r="F650">
        <v>1</v>
      </c>
      <c r="G650">
        <f t="shared" si="20"/>
        <v>8</v>
      </c>
      <c r="H650">
        <f t="shared" si="21"/>
        <v>8</v>
      </c>
    </row>
    <row r="651" spans="1:8" x14ac:dyDescent="0.25">
      <c r="A651" t="s">
        <v>453</v>
      </c>
      <c r="C651">
        <v>2</v>
      </c>
      <c r="D651">
        <v>2</v>
      </c>
      <c r="E651">
        <v>2.28235294117647</v>
      </c>
      <c r="F651">
        <v>1.4588235294117651</v>
      </c>
      <c r="G651">
        <f t="shared" si="20"/>
        <v>7</v>
      </c>
      <c r="H651">
        <f t="shared" si="21"/>
        <v>7.5411764705882351</v>
      </c>
    </row>
    <row r="652" spans="1:8" x14ac:dyDescent="0.25">
      <c r="A652" t="s">
        <v>454</v>
      </c>
      <c r="B652" t="s">
        <v>325</v>
      </c>
      <c r="C652">
        <v>1</v>
      </c>
      <c r="D652">
        <v>1</v>
      </c>
      <c r="E652">
        <v>1.625</v>
      </c>
      <c r="F652">
        <v>1</v>
      </c>
      <c r="G652">
        <f t="shared" si="20"/>
        <v>8</v>
      </c>
      <c r="H652">
        <f t="shared" si="21"/>
        <v>8</v>
      </c>
    </row>
    <row r="653" spans="1:8" x14ac:dyDescent="0.25">
      <c r="A653" t="s">
        <v>454</v>
      </c>
      <c r="B653" t="s">
        <v>34</v>
      </c>
      <c r="C653">
        <v>1</v>
      </c>
      <c r="D653">
        <v>1</v>
      </c>
      <c r="E653">
        <v>1.6833333333333329</v>
      </c>
      <c r="F653">
        <v>1</v>
      </c>
      <c r="G653">
        <f t="shared" si="20"/>
        <v>8</v>
      </c>
      <c r="H653">
        <f t="shared" si="21"/>
        <v>8</v>
      </c>
    </row>
    <row r="654" spans="1:8" x14ac:dyDescent="0.25">
      <c r="A654" t="s">
        <v>454</v>
      </c>
      <c r="C654">
        <v>9</v>
      </c>
      <c r="D654">
        <v>67</v>
      </c>
      <c r="E654">
        <v>67.262626262626256</v>
      </c>
      <c r="F654">
        <v>8.4141414141414135</v>
      </c>
      <c r="G654">
        <f t="shared" si="20"/>
        <v>0</v>
      </c>
      <c r="H654">
        <f t="shared" si="21"/>
        <v>0.58585858585858652</v>
      </c>
    </row>
    <row r="655" spans="1:8" x14ac:dyDescent="0.25">
      <c r="A655" t="s">
        <v>455</v>
      </c>
      <c r="C655">
        <v>2</v>
      </c>
      <c r="D655">
        <v>6</v>
      </c>
      <c r="E655">
        <v>5.3877551020408161</v>
      </c>
      <c r="F655">
        <v>1.5306122448979591</v>
      </c>
      <c r="G655">
        <f t="shared" si="20"/>
        <v>7</v>
      </c>
      <c r="H655">
        <f t="shared" si="21"/>
        <v>7.4693877551020407</v>
      </c>
    </row>
    <row r="656" spans="1:8" x14ac:dyDescent="0.25">
      <c r="A656" t="s">
        <v>456</v>
      </c>
      <c r="C656">
        <v>1</v>
      </c>
      <c r="D656">
        <v>2</v>
      </c>
      <c r="E656">
        <v>2.367816091954023</v>
      </c>
      <c r="F656">
        <v>1</v>
      </c>
      <c r="G656">
        <f t="shared" si="20"/>
        <v>8</v>
      </c>
      <c r="H656">
        <f t="shared" si="21"/>
        <v>8</v>
      </c>
    </row>
    <row r="657" spans="1:8" x14ac:dyDescent="0.25">
      <c r="A657" t="s">
        <v>457</v>
      </c>
      <c r="C657">
        <v>1</v>
      </c>
      <c r="D657">
        <v>2</v>
      </c>
      <c r="E657">
        <v>2.3409090909090908</v>
      </c>
      <c r="F657">
        <v>1</v>
      </c>
      <c r="G657">
        <f t="shared" si="20"/>
        <v>8</v>
      </c>
      <c r="H657">
        <f t="shared" si="21"/>
        <v>8</v>
      </c>
    </row>
    <row r="658" spans="1:8" x14ac:dyDescent="0.25">
      <c r="A658" t="s">
        <v>458</v>
      </c>
      <c r="C658">
        <v>2</v>
      </c>
      <c r="D658">
        <v>2</v>
      </c>
      <c r="E658">
        <v>2.3186813186813189</v>
      </c>
      <c r="F658">
        <v>1.4725274725274731</v>
      </c>
      <c r="G658">
        <f t="shared" si="20"/>
        <v>7</v>
      </c>
      <c r="H658">
        <f t="shared" si="21"/>
        <v>7.5274725274725274</v>
      </c>
    </row>
    <row r="659" spans="1:8" x14ac:dyDescent="0.25">
      <c r="A659" t="s">
        <v>459</v>
      </c>
      <c r="B659" t="s">
        <v>460</v>
      </c>
      <c r="C659">
        <v>1</v>
      </c>
      <c r="D659">
        <v>1</v>
      </c>
      <c r="E659">
        <v>1.603448275862069</v>
      </c>
      <c r="F659">
        <v>1</v>
      </c>
      <c r="G659">
        <f t="shared" si="20"/>
        <v>8</v>
      </c>
      <c r="H659">
        <f t="shared" si="21"/>
        <v>8</v>
      </c>
    </row>
    <row r="660" spans="1:8" x14ac:dyDescent="0.25">
      <c r="A660" t="s">
        <v>461</v>
      </c>
      <c r="C660">
        <v>1</v>
      </c>
      <c r="D660">
        <v>1</v>
      </c>
      <c r="E660">
        <v>1.4761904761904761</v>
      </c>
      <c r="F660">
        <v>1</v>
      </c>
      <c r="G660">
        <f t="shared" si="20"/>
        <v>8</v>
      </c>
      <c r="H660">
        <f t="shared" si="21"/>
        <v>8</v>
      </c>
    </row>
    <row r="661" spans="1:8" x14ac:dyDescent="0.25">
      <c r="A661" t="s">
        <v>462</v>
      </c>
      <c r="C661">
        <v>1</v>
      </c>
      <c r="D661">
        <v>1</v>
      </c>
      <c r="E661">
        <v>1.596491228070176</v>
      </c>
      <c r="F661">
        <v>1</v>
      </c>
      <c r="G661">
        <f t="shared" si="20"/>
        <v>8</v>
      </c>
      <c r="H661">
        <f t="shared" si="21"/>
        <v>8</v>
      </c>
    </row>
    <row r="662" spans="1:8" x14ac:dyDescent="0.25">
      <c r="A662" t="s">
        <v>463</v>
      </c>
      <c r="C662">
        <v>1</v>
      </c>
      <c r="D662">
        <v>1</v>
      </c>
      <c r="E662">
        <v>1.46031746031746</v>
      </c>
      <c r="F662">
        <v>1</v>
      </c>
      <c r="G662">
        <f t="shared" si="20"/>
        <v>8</v>
      </c>
      <c r="H662">
        <f t="shared" si="21"/>
        <v>8</v>
      </c>
    </row>
    <row r="663" spans="1:8" x14ac:dyDescent="0.25">
      <c r="A663" t="s">
        <v>464</v>
      </c>
      <c r="C663">
        <v>1</v>
      </c>
      <c r="D663">
        <v>1</v>
      </c>
      <c r="E663">
        <v>1.377049180327869</v>
      </c>
      <c r="F663">
        <v>1</v>
      </c>
      <c r="G663">
        <f t="shared" si="20"/>
        <v>8</v>
      </c>
      <c r="H663">
        <f t="shared" si="21"/>
        <v>8</v>
      </c>
    </row>
    <row r="664" spans="1:8" x14ac:dyDescent="0.25">
      <c r="A664" t="s">
        <v>465</v>
      </c>
      <c r="B664" t="s">
        <v>51</v>
      </c>
      <c r="C664">
        <v>1</v>
      </c>
      <c r="D664">
        <v>1</v>
      </c>
      <c r="E664">
        <v>1.5</v>
      </c>
      <c r="F664">
        <v>1</v>
      </c>
      <c r="G664">
        <f t="shared" si="20"/>
        <v>8</v>
      </c>
      <c r="H664">
        <f t="shared" si="21"/>
        <v>8</v>
      </c>
    </row>
    <row r="665" spans="1:8" x14ac:dyDescent="0.25">
      <c r="A665" t="s">
        <v>465</v>
      </c>
      <c r="B665" t="s">
        <v>466</v>
      </c>
      <c r="C665">
        <v>2</v>
      </c>
      <c r="D665">
        <v>4</v>
      </c>
      <c r="E665">
        <v>3.918367346938775</v>
      </c>
      <c r="F665">
        <v>1.642857142857143</v>
      </c>
      <c r="G665">
        <f t="shared" si="20"/>
        <v>7</v>
      </c>
      <c r="H665">
        <f t="shared" si="21"/>
        <v>7.3571428571428568</v>
      </c>
    </row>
    <row r="666" spans="1:8" x14ac:dyDescent="0.25">
      <c r="A666" t="s">
        <v>465</v>
      </c>
      <c r="B666" t="s">
        <v>467</v>
      </c>
      <c r="C666">
        <v>2</v>
      </c>
      <c r="D666">
        <v>3</v>
      </c>
      <c r="E666">
        <v>3.2210526315789472</v>
      </c>
      <c r="F666">
        <v>1.610526315789474</v>
      </c>
      <c r="G666">
        <f t="shared" si="20"/>
        <v>7</v>
      </c>
      <c r="H666">
        <f t="shared" si="21"/>
        <v>7.3894736842105262</v>
      </c>
    </row>
    <row r="667" spans="1:8" x14ac:dyDescent="0.25">
      <c r="A667" t="s">
        <v>465</v>
      </c>
      <c r="C667">
        <v>5</v>
      </c>
      <c r="D667">
        <v>63</v>
      </c>
      <c r="E667">
        <v>60.575757575757578</v>
      </c>
      <c r="F667">
        <v>4.5858585858585856</v>
      </c>
      <c r="G667">
        <f t="shared" si="20"/>
        <v>4</v>
      </c>
      <c r="H667">
        <f t="shared" si="21"/>
        <v>4.4141414141414144</v>
      </c>
    </row>
    <row r="668" spans="1:8" x14ac:dyDescent="0.25">
      <c r="A668" t="s">
        <v>468</v>
      </c>
      <c r="C668">
        <v>2</v>
      </c>
      <c r="D668">
        <v>4</v>
      </c>
      <c r="E668">
        <v>4.4020618556701034</v>
      </c>
      <c r="F668">
        <v>1.6494845360824739</v>
      </c>
      <c r="G668">
        <f t="shared" si="20"/>
        <v>7</v>
      </c>
      <c r="H668">
        <f t="shared" si="21"/>
        <v>7.3505154639175263</v>
      </c>
    </row>
    <row r="669" spans="1:8" x14ac:dyDescent="0.25">
      <c r="A669" t="s">
        <v>469</v>
      </c>
      <c r="C669">
        <v>4</v>
      </c>
      <c r="D669">
        <v>5</v>
      </c>
      <c r="E669">
        <v>4.7474747474747474</v>
      </c>
      <c r="F669">
        <v>2.6868686868686869</v>
      </c>
      <c r="G669">
        <f t="shared" si="20"/>
        <v>5</v>
      </c>
      <c r="H669">
        <f t="shared" si="21"/>
        <v>6.3131313131313131</v>
      </c>
    </row>
    <row r="670" spans="1:8" x14ac:dyDescent="0.25">
      <c r="A670" t="s">
        <v>470</v>
      </c>
      <c r="B670" t="s">
        <v>279</v>
      </c>
      <c r="C670">
        <v>1</v>
      </c>
      <c r="D670">
        <v>2</v>
      </c>
      <c r="E670">
        <v>2.2588235294117651</v>
      </c>
      <c r="F670">
        <v>1</v>
      </c>
      <c r="G670">
        <f t="shared" si="20"/>
        <v>8</v>
      </c>
      <c r="H670">
        <f t="shared" si="21"/>
        <v>8</v>
      </c>
    </row>
    <row r="671" spans="1:8" x14ac:dyDescent="0.25">
      <c r="A671" t="s">
        <v>470</v>
      </c>
      <c r="B671" t="s">
        <v>471</v>
      </c>
      <c r="C671">
        <v>1</v>
      </c>
      <c r="D671">
        <v>1</v>
      </c>
      <c r="E671">
        <v>1.545454545454545</v>
      </c>
      <c r="F671">
        <v>1</v>
      </c>
      <c r="G671">
        <f t="shared" si="20"/>
        <v>8</v>
      </c>
      <c r="H671">
        <f t="shared" si="21"/>
        <v>8</v>
      </c>
    </row>
    <row r="672" spans="1:8" x14ac:dyDescent="0.25">
      <c r="A672" t="s">
        <v>470</v>
      </c>
      <c r="C672">
        <v>8</v>
      </c>
      <c r="D672">
        <v>55</v>
      </c>
      <c r="E672">
        <v>55.131313131313128</v>
      </c>
      <c r="F672">
        <v>7.2020202020202024</v>
      </c>
      <c r="G672">
        <f t="shared" si="20"/>
        <v>1</v>
      </c>
      <c r="H672">
        <f t="shared" si="21"/>
        <v>1.7979797979797976</v>
      </c>
    </row>
    <row r="673" spans="1:8" x14ac:dyDescent="0.25">
      <c r="A673" t="s">
        <v>472</v>
      </c>
      <c r="B673" t="s">
        <v>15</v>
      </c>
      <c r="C673">
        <v>1</v>
      </c>
      <c r="D673">
        <v>1</v>
      </c>
      <c r="E673">
        <v>1.428571428571429</v>
      </c>
      <c r="F673">
        <v>1</v>
      </c>
      <c r="G673">
        <f t="shared" si="20"/>
        <v>8</v>
      </c>
      <c r="H673">
        <f t="shared" si="21"/>
        <v>8</v>
      </c>
    </row>
    <row r="674" spans="1:8" x14ac:dyDescent="0.25">
      <c r="A674" t="s">
        <v>472</v>
      </c>
      <c r="C674">
        <v>4</v>
      </c>
      <c r="D674">
        <v>8</v>
      </c>
      <c r="E674">
        <v>7.737373737373737</v>
      </c>
      <c r="F674">
        <v>3.1010101010101012</v>
      </c>
      <c r="G674">
        <f t="shared" si="20"/>
        <v>5</v>
      </c>
      <c r="H674">
        <f t="shared" si="21"/>
        <v>5.8989898989898988</v>
      </c>
    </row>
    <row r="675" spans="1:8" x14ac:dyDescent="0.25">
      <c r="A675" t="s">
        <v>473</v>
      </c>
      <c r="C675">
        <v>4</v>
      </c>
      <c r="D675">
        <v>7</v>
      </c>
      <c r="E675">
        <v>7.3030303030303028</v>
      </c>
      <c r="F675">
        <v>2.9090909090909092</v>
      </c>
      <c r="G675">
        <f t="shared" si="20"/>
        <v>5</v>
      </c>
      <c r="H675">
        <f t="shared" si="21"/>
        <v>6.0909090909090908</v>
      </c>
    </row>
    <row r="676" spans="1:8" x14ac:dyDescent="0.25">
      <c r="A676" t="s">
        <v>474</v>
      </c>
      <c r="C676">
        <v>1</v>
      </c>
      <c r="D676">
        <v>1</v>
      </c>
      <c r="E676">
        <v>1.403225806451613</v>
      </c>
      <c r="F676">
        <v>1</v>
      </c>
      <c r="G676">
        <f t="shared" si="20"/>
        <v>8</v>
      </c>
      <c r="H676">
        <f t="shared" si="21"/>
        <v>8</v>
      </c>
    </row>
    <row r="677" spans="1:8" x14ac:dyDescent="0.25">
      <c r="A677" t="s">
        <v>475</v>
      </c>
      <c r="C677">
        <v>1</v>
      </c>
      <c r="D677">
        <v>1</v>
      </c>
      <c r="E677">
        <v>1.436619718309859</v>
      </c>
      <c r="F677">
        <v>1</v>
      </c>
      <c r="G677">
        <f t="shared" si="20"/>
        <v>8</v>
      </c>
      <c r="H677">
        <f t="shared" si="21"/>
        <v>8</v>
      </c>
    </row>
    <row r="678" spans="1:8" x14ac:dyDescent="0.25">
      <c r="A678" t="s">
        <v>476</v>
      </c>
      <c r="C678">
        <v>5</v>
      </c>
      <c r="D678">
        <v>9</v>
      </c>
      <c r="E678">
        <v>8.795918367346939</v>
      </c>
      <c r="F678">
        <v>3.7551020408163271</v>
      </c>
      <c r="G678">
        <f t="shared" si="20"/>
        <v>4</v>
      </c>
      <c r="H678">
        <f t="shared" si="21"/>
        <v>5.2448979591836729</v>
      </c>
    </row>
    <row r="679" spans="1:8" x14ac:dyDescent="0.25">
      <c r="A679" t="s">
        <v>477</v>
      </c>
      <c r="B679" t="s">
        <v>478</v>
      </c>
      <c r="C679">
        <v>1</v>
      </c>
      <c r="D679">
        <v>1</v>
      </c>
      <c r="E679">
        <v>1.6166666666666669</v>
      </c>
      <c r="F679">
        <v>1</v>
      </c>
      <c r="G679">
        <f t="shared" si="20"/>
        <v>8</v>
      </c>
      <c r="H679">
        <f t="shared" si="21"/>
        <v>8</v>
      </c>
    </row>
    <row r="680" spans="1:8" x14ac:dyDescent="0.25">
      <c r="A680" t="s">
        <v>477</v>
      </c>
      <c r="C680">
        <v>4</v>
      </c>
      <c r="D680">
        <v>19</v>
      </c>
      <c r="E680">
        <v>18.606060606060609</v>
      </c>
      <c r="F680">
        <v>2.9090909090909092</v>
      </c>
      <c r="G680">
        <f t="shared" si="20"/>
        <v>5</v>
      </c>
      <c r="H680">
        <f t="shared" si="21"/>
        <v>6.0909090909090908</v>
      </c>
    </row>
    <row r="681" spans="1:8" x14ac:dyDescent="0.25">
      <c r="A681" t="s">
        <v>479</v>
      </c>
      <c r="B681" t="s">
        <v>354</v>
      </c>
      <c r="C681">
        <v>1</v>
      </c>
      <c r="D681">
        <v>1</v>
      </c>
      <c r="E681">
        <v>1.4516129032258061</v>
      </c>
      <c r="F681">
        <v>1</v>
      </c>
      <c r="G681">
        <f t="shared" si="20"/>
        <v>8</v>
      </c>
      <c r="H681">
        <f t="shared" si="21"/>
        <v>8</v>
      </c>
    </row>
    <row r="682" spans="1:8" x14ac:dyDescent="0.25">
      <c r="A682" t="s">
        <v>479</v>
      </c>
      <c r="C682">
        <v>4</v>
      </c>
      <c r="D682">
        <v>9</v>
      </c>
      <c r="E682">
        <v>8.9494949494949498</v>
      </c>
      <c r="F682">
        <v>3.2929292929292928</v>
      </c>
      <c r="G682">
        <f t="shared" si="20"/>
        <v>5</v>
      </c>
      <c r="H682">
        <f t="shared" si="21"/>
        <v>5.7070707070707076</v>
      </c>
    </row>
    <row r="683" spans="1:8" x14ac:dyDescent="0.25">
      <c r="A683" t="s">
        <v>480</v>
      </c>
      <c r="B683" t="s">
        <v>272</v>
      </c>
      <c r="C683">
        <v>1</v>
      </c>
      <c r="D683">
        <v>1</v>
      </c>
      <c r="E683">
        <v>1.716666666666667</v>
      </c>
      <c r="F683">
        <v>1</v>
      </c>
      <c r="G683">
        <f t="shared" si="20"/>
        <v>8</v>
      </c>
      <c r="H683">
        <f t="shared" si="21"/>
        <v>8</v>
      </c>
    </row>
    <row r="684" spans="1:8" x14ac:dyDescent="0.25">
      <c r="A684" t="s">
        <v>480</v>
      </c>
      <c r="C684">
        <v>2</v>
      </c>
      <c r="D684">
        <v>6</v>
      </c>
      <c r="E684">
        <v>5.8469387755102042</v>
      </c>
      <c r="F684">
        <v>1.8367346938775511</v>
      </c>
      <c r="G684">
        <f t="shared" si="20"/>
        <v>7</v>
      </c>
      <c r="H684">
        <f t="shared" si="21"/>
        <v>7.1632653061224492</v>
      </c>
    </row>
    <row r="685" spans="1:8" x14ac:dyDescent="0.25">
      <c r="A685" t="s">
        <v>481</v>
      </c>
      <c r="B685" t="s">
        <v>273</v>
      </c>
      <c r="C685">
        <v>1</v>
      </c>
      <c r="D685">
        <v>1</v>
      </c>
      <c r="E685">
        <v>1.550724637681159</v>
      </c>
      <c r="F685">
        <v>1</v>
      </c>
      <c r="G685">
        <f t="shared" si="20"/>
        <v>8</v>
      </c>
      <c r="H685">
        <f t="shared" si="21"/>
        <v>8</v>
      </c>
    </row>
    <row r="686" spans="1:8" x14ac:dyDescent="0.25">
      <c r="A686" t="s">
        <v>481</v>
      </c>
      <c r="C686">
        <v>1</v>
      </c>
      <c r="D686">
        <v>1</v>
      </c>
      <c r="E686">
        <v>1.625</v>
      </c>
      <c r="F686">
        <v>1</v>
      </c>
      <c r="G686">
        <f t="shared" si="20"/>
        <v>8</v>
      </c>
      <c r="H686">
        <f t="shared" si="21"/>
        <v>8</v>
      </c>
    </row>
    <row r="687" spans="1:8" x14ac:dyDescent="0.25">
      <c r="A687" t="s">
        <v>482</v>
      </c>
      <c r="B687" t="s">
        <v>483</v>
      </c>
      <c r="C687">
        <v>1</v>
      </c>
      <c r="D687">
        <v>2</v>
      </c>
      <c r="E687">
        <v>2.3809523809523809</v>
      </c>
      <c r="F687">
        <v>1</v>
      </c>
      <c r="G687">
        <f t="shared" si="20"/>
        <v>8</v>
      </c>
      <c r="H687">
        <f t="shared" si="21"/>
        <v>8</v>
      </c>
    </row>
    <row r="688" spans="1:8" x14ac:dyDescent="0.25">
      <c r="A688" t="s">
        <v>482</v>
      </c>
      <c r="B688" t="s">
        <v>484</v>
      </c>
      <c r="C688">
        <v>1</v>
      </c>
      <c r="D688">
        <v>1</v>
      </c>
      <c r="E688">
        <v>1.6507936507936509</v>
      </c>
      <c r="F688">
        <v>1</v>
      </c>
      <c r="G688">
        <f t="shared" si="20"/>
        <v>8</v>
      </c>
      <c r="H688">
        <f t="shared" si="21"/>
        <v>8</v>
      </c>
    </row>
    <row r="689" spans="1:8" x14ac:dyDescent="0.25">
      <c r="A689" t="s">
        <v>482</v>
      </c>
      <c r="B689" t="s">
        <v>485</v>
      </c>
      <c r="C689">
        <v>1</v>
      </c>
      <c r="D689">
        <v>1</v>
      </c>
      <c r="E689">
        <v>1.603448275862069</v>
      </c>
      <c r="F689">
        <v>1</v>
      </c>
      <c r="G689">
        <f t="shared" si="20"/>
        <v>8</v>
      </c>
      <c r="H689">
        <f t="shared" si="21"/>
        <v>8</v>
      </c>
    </row>
    <row r="690" spans="1:8" x14ac:dyDescent="0.25">
      <c r="A690" t="s">
        <v>482</v>
      </c>
      <c r="B690" t="s">
        <v>486</v>
      </c>
      <c r="C690">
        <v>1</v>
      </c>
      <c r="D690">
        <v>1</v>
      </c>
      <c r="E690">
        <v>1.53125</v>
      </c>
      <c r="F690">
        <v>1</v>
      </c>
      <c r="G690">
        <f t="shared" si="20"/>
        <v>8</v>
      </c>
      <c r="H690">
        <f t="shared" si="21"/>
        <v>8</v>
      </c>
    </row>
    <row r="691" spans="1:8" x14ac:dyDescent="0.25">
      <c r="A691" t="s">
        <v>482</v>
      </c>
      <c r="B691" t="s">
        <v>270</v>
      </c>
      <c r="C691">
        <v>1</v>
      </c>
      <c r="D691">
        <v>1</v>
      </c>
      <c r="E691">
        <v>1.7758620689655169</v>
      </c>
      <c r="F691">
        <v>1</v>
      </c>
      <c r="G691">
        <f t="shared" si="20"/>
        <v>8</v>
      </c>
      <c r="H691">
        <f t="shared" si="21"/>
        <v>8</v>
      </c>
    </row>
    <row r="692" spans="1:8" x14ac:dyDescent="0.25">
      <c r="A692" t="s">
        <v>482</v>
      </c>
      <c r="B692" t="s">
        <v>243</v>
      </c>
      <c r="C692">
        <v>5</v>
      </c>
      <c r="D692">
        <v>5</v>
      </c>
      <c r="E692">
        <v>5.0202020202020199</v>
      </c>
      <c r="F692">
        <v>3.1212121212121211</v>
      </c>
      <c r="G692">
        <f t="shared" si="20"/>
        <v>4</v>
      </c>
      <c r="H692">
        <f t="shared" si="21"/>
        <v>5.8787878787878789</v>
      </c>
    </row>
    <row r="693" spans="1:8" x14ac:dyDescent="0.25">
      <c r="A693" t="s">
        <v>482</v>
      </c>
      <c r="B693" t="s">
        <v>244</v>
      </c>
      <c r="C693">
        <v>2</v>
      </c>
      <c r="D693">
        <v>5</v>
      </c>
      <c r="E693">
        <v>4.7551020408163263</v>
      </c>
      <c r="F693">
        <v>1.6734693877551019</v>
      </c>
      <c r="G693">
        <f t="shared" si="20"/>
        <v>7</v>
      </c>
      <c r="H693">
        <f t="shared" si="21"/>
        <v>7.3265306122448983</v>
      </c>
    </row>
    <row r="694" spans="1:8" x14ac:dyDescent="0.25">
      <c r="A694" t="s">
        <v>482</v>
      </c>
      <c r="B694" t="s">
        <v>108</v>
      </c>
      <c r="C694">
        <v>2</v>
      </c>
      <c r="D694">
        <v>44</v>
      </c>
      <c r="E694">
        <v>44.494949494949488</v>
      </c>
      <c r="F694">
        <v>2</v>
      </c>
      <c r="G694">
        <f t="shared" si="20"/>
        <v>7</v>
      </c>
      <c r="H694">
        <f t="shared" si="21"/>
        <v>7</v>
      </c>
    </row>
    <row r="695" spans="1:8" x14ac:dyDescent="0.25">
      <c r="A695" t="s">
        <v>482</v>
      </c>
      <c r="B695" t="s">
        <v>110</v>
      </c>
      <c r="C695">
        <v>1</v>
      </c>
      <c r="D695">
        <v>42</v>
      </c>
      <c r="E695">
        <v>41.636363636363633</v>
      </c>
      <c r="F695">
        <v>1</v>
      </c>
      <c r="G695">
        <f t="shared" si="20"/>
        <v>8</v>
      </c>
      <c r="H695">
        <f t="shared" si="21"/>
        <v>8</v>
      </c>
    </row>
    <row r="696" spans="1:8" x14ac:dyDescent="0.25">
      <c r="A696" t="s">
        <v>482</v>
      </c>
      <c r="B696" t="s">
        <v>272</v>
      </c>
      <c r="C696">
        <v>2</v>
      </c>
      <c r="D696">
        <v>6</v>
      </c>
      <c r="E696">
        <v>5.8787878787878789</v>
      </c>
      <c r="F696">
        <v>1.838383838383838</v>
      </c>
      <c r="G696">
        <f t="shared" si="20"/>
        <v>7</v>
      </c>
      <c r="H696">
        <f t="shared" si="21"/>
        <v>7.1616161616161618</v>
      </c>
    </row>
    <row r="697" spans="1:8" x14ac:dyDescent="0.25">
      <c r="A697" t="s">
        <v>482</v>
      </c>
      <c r="B697" t="s">
        <v>217</v>
      </c>
      <c r="C697">
        <v>1</v>
      </c>
      <c r="D697">
        <v>13</v>
      </c>
      <c r="E697">
        <v>12.737373737373741</v>
      </c>
      <c r="F697">
        <v>1</v>
      </c>
      <c r="G697">
        <f t="shared" si="20"/>
        <v>8</v>
      </c>
      <c r="H697">
        <f t="shared" si="21"/>
        <v>8</v>
      </c>
    </row>
    <row r="698" spans="1:8" x14ac:dyDescent="0.25">
      <c r="A698" t="s">
        <v>482</v>
      </c>
      <c r="B698" t="s">
        <v>273</v>
      </c>
      <c r="C698">
        <v>1</v>
      </c>
      <c r="D698">
        <v>3</v>
      </c>
      <c r="E698">
        <v>3.2105263157894739</v>
      </c>
      <c r="F698">
        <v>1</v>
      </c>
      <c r="G698">
        <f t="shared" si="20"/>
        <v>8</v>
      </c>
      <c r="H698">
        <f t="shared" si="21"/>
        <v>8</v>
      </c>
    </row>
    <row r="699" spans="1:8" x14ac:dyDescent="0.25">
      <c r="A699" t="s">
        <v>482</v>
      </c>
      <c r="B699" t="s">
        <v>247</v>
      </c>
      <c r="C699">
        <v>2</v>
      </c>
      <c r="D699">
        <v>7</v>
      </c>
      <c r="E699">
        <v>6.7575757575757578</v>
      </c>
      <c r="F699">
        <v>1.595959595959596</v>
      </c>
      <c r="G699">
        <f t="shared" si="20"/>
        <v>7</v>
      </c>
      <c r="H699">
        <f t="shared" si="21"/>
        <v>7.404040404040404</v>
      </c>
    </row>
    <row r="700" spans="1:8" x14ac:dyDescent="0.25">
      <c r="A700" t="s">
        <v>482</v>
      </c>
      <c r="B700" t="s">
        <v>248</v>
      </c>
      <c r="C700">
        <v>1</v>
      </c>
      <c r="D700">
        <v>2</v>
      </c>
      <c r="E700">
        <v>2.3928571428571428</v>
      </c>
      <c r="F700">
        <v>1</v>
      </c>
      <c r="G700">
        <f t="shared" si="20"/>
        <v>8</v>
      </c>
      <c r="H700">
        <f t="shared" si="21"/>
        <v>8</v>
      </c>
    </row>
    <row r="701" spans="1:8" x14ac:dyDescent="0.25">
      <c r="A701" t="s">
        <v>482</v>
      </c>
      <c r="B701" t="s">
        <v>275</v>
      </c>
      <c r="C701">
        <v>1</v>
      </c>
      <c r="D701">
        <v>2</v>
      </c>
      <c r="E701">
        <v>2.4047619047619051</v>
      </c>
      <c r="F701">
        <v>1</v>
      </c>
      <c r="G701">
        <f t="shared" si="20"/>
        <v>8</v>
      </c>
      <c r="H701">
        <f t="shared" si="21"/>
        <v>8</v>
      </c>
    </row>
    <row r="702" spans="1:8" x14ac:dyDescent="0.25">
      <c r="A702" t="s">
        <v>482</v>
      </c>
      <c r="B702" t="s">
        <v>487</v>
      </c>
      <c r="C702">
        <v>1</v>
      </c>
      <c r="D702">
        <v>1</v>
      </c>
      <c r="E702">
        <v>1.609375</v>
      </c>
      <c r="F702">
        <v>1</v>
      </c>
      <c r="G702">
        <f t="shared" si="20"/>
        <v>8</v>
      </c>
      <c r="H702">
        <f t="shared" si="21"/>
        <v>8</v>
      </c>
    </row>
    <row r="703" spans="1:8" x14ac:dyDescent="0.25">
      <c r="A703" t="s">
        <v>482</v>
      </c>
      <c r="B703" t="s">
        <v>276</v>
      </c>
      <c r="C703">
        <v>1</v>
      </c>
      <c r="D703">
        <v>2</v>
      </c>
      <c r="E703">
        <v>2.4512195121951219</v>
      </c>
      <c r="F703">
        <v>1</v>
      </c>
      <c r="G703">
        <f t="shared" si="20"/>
        <v>8</v>
      </c>
      <c r="H703">
        <f t="shared" si="21"/>
        <v>8</v>
      </c>
    </row>
    <row r="704" spans="1:8" x14ac:dyDescent="0.25">
      <c r="A704" t="s">
        <v>482</v>
      </c>
      <c r="B704" t="s">
        <v>277</v>
      </c>
      <c r="C704">
        <v>1</v>
      </c>
      <c r="D704">
        <v>1</v>
      </c>
      <c r="E704">
        <v>1.46</v>
      </c>
      <c r="F704">
        <v>1</v>
      </c>
      <c r="G704">
        <f t="shared" si="20"/>
        <v>8</v>
      </c>
      <c r="H704">
        <f t="shared" si="21"/>
        <v>8</v>
      </c>
    </row>
    <row r="705" spans="1:8" x14ac:dyDescent="0.25">
      <c r="A705" t="s">
        <v>482</v>
      </c>
      <c r="B705" t="s">
        <v>415</v>
      </c>
      <c r="C705">
        <v>1</v>
      </c>
      <c r="D705">
        <v>1</v>
      </c>
      <c r="E705">
        <v>1.5652173913043479</v>
      </c>
      <c r="F705">
        <v>1</v>
      </c>
      <c r="G705">
        <f t="shared" si="20"/>
        <v>8</v>
      </c>
      <c r="H705">
        <f t="shared" si="21"/>
        <v>8</v>
      </c>
    </row>
    <row r="706" spans="1:8" x14ac:dyDescent="0.25">
      <c r="A706" t="s">
        <v>482</v>
      </c>
      <c r="B706" t="s">
        <v>371</v>
      </c>
      <c r="C706">
        <v>1</v>
      </c>
      <c r="D706">
        <v>1</v>
      </c>
      <c r="E706">
        <v>1.642857142857143</v>
      </c>
      <c r="F706">
        <v>1</v>
      </c>
      <c r="G706">
        <f t="shared" si="20"/>
        <v>8</v>
      </c>
      <c r="H706">
        <f t="shared" si="21"/>
        <v>8</v>
      </c>
    </row>
    <row r="707" spans="1:8" x14ac:dyDescent="0.25">
      <c r="A707" t="s">
        <v>482</v>
      </c>
      <c r="B707" t="s">
        <v>69</v>
      </c>
      <c r="C707">
        <v>1</v>
      </c>
      <c r="D707">
        <v>1</v>
      </c>
      <c r="E707">
        <v>1.4375</v>
      </c>
      <c r="F707">
        <v>1</v>
      </c>
      <c r="G707">
        <f t="shared" ref="G707:G770" si="22">9-C707</f>
        <v>8</v>
      </c>
      <c r="H707">
        <f t="shared" ref="H707:H770" si="23">9-F707</f>
        <v>8</v>
      </c>
    </row>
    <row r="708" spans="1:8" x14ac:dyDescent="0.25">
      <c r="A708" t="s">
        <v>482</v>
      </c>
      <c r="B708" t="s">
        <v>279</v>
      </c>
      <c r="C708">
        <v>4</v>
      </c>
      <c r="D708">
        <v>11</v>
      </c>
      <c r="E708">
        <v>10.646464646464651</v>
      </c>
      <c r="F708">
        <v>3.6363636363636358</v>
      </c>
      <c r="G708">
        <f t="shared" si="22"/>
        <v>5</v>
      </c>
      <c r="H708">
        <f t="shared" si="23"/>
        <v>5.3636363636363642</v>
      </c>
    </row>
    <row r="709" spans="1:8" x14ac:dyDescent="0.25">
      <c r="A709" t="s">
        <v>482</v>
      </c>
      <c r="B709" t="s">
        <v>113</v>
      </c>
      <c r="C709">
        <v>1</v>
      </c>
      <c r="D709">
        <v>1</v>
      </c>
      <c r="E709">
        <v>1.672413793103448</v>
      </c>
      <c r="F709">
        <v>1</v>
      </c>
      <c r="G709">
        <f t="shared" si="22"/>
        <v>8</v>
      </c>
      <c r="H709">
        <f t="shared" si="23"/>
        <v>8</v>
      </c>
    </row>
    <row r="710" spans="1:8" x14ac:dyDescent="0.25">
      <c r="A710" t="s">
        <v>482</v>
      </c>
      <c r="B710" t="s">
        <v>354</v>
      </c>
      <c r="C710">
        <v>1</v>
      </c>
      <c r="D710">
        <v>1</v>
      </c>
      <c r="E710">
        <v>1.7121212121212119</v>
      </c>
      <c r="F710">
        <v>1</v>
      </c>
      <c r="G710">
        <f t="shared" si="22"/>
        <v>8</v>
      </c>
      <c r="H710">
        <f t="shared" si="23"/>
        <v>8</v>
      </c>
    </row>
    <row r="711" spans="1:8" x14ac:dyDescent="0.25">
      <c r="A711" t="s">
        <v>482</v>
      </c>
      <c r="B711" t="s">
        <v>236</v>
      </c>
      <c r="C711">
        <v>1</v>
      </c>
      <c r="D711">
        <v>1</v>
      </c>
      <c r="E711">
        <v>1.578125</v>
      </c>
      <c r="F711">
        <v>1</v>
      </c>
      <c r="G711">
        <f t="shared" si="22"/>
        <v>8</v>
      </c>
      <c r="H711">
        <f t="shared" si="23"/>
        <v>8</v>
      </c>
    </row>
    <row r="712" spans="1:8" x14ac:dyDescent="0.25">
      <c r="A712" t="s">
        <v>482</v>
      </c>
      <c r="B712" t="s">
        <v>488</v>
      </c>
      <c r="C712">
        <v>2</v>
      </c>
      <c r="D712">
        <v>4</v>
      </c>
      <c r="E712">
        <v>4.1818181818181817</v>
      </c>
      <c r="F712">
        <v>1.747474747474747</v>
      </c>
      <c r="G712">
        <f t="shared" si="22"/>
        <v>7</v>
      </c>
      <c r="H712">
        <f t="shared" si="23"/>
        <v>7.2525252525252526</v>
      </c>
    </row>
    <row r="713" spans="1:8" x14ac:dyDescent="0.25">
      <c r="A713" t="s">
        <v>482</v>
      </c>
      <c r="C713">
        <v>9</v>
      </c>
      <c r="D713">
        <v>583</v>
      </c>
      <c r="E713">
        <v>583.62626262626259</v>
      </c>
      <c r="F713">
        <v>9</v>
      </c>
      <c r="G713">
        <f t="shared" si="22"/>
        <v>0</v>
      </c>
      <c r="H713">
        <f t="shared" si="23"/>
        <v>0</v>
      </c>
    </row>
    <row r="714" spans="1:8" x14ac:dyDescent="0.25">
      <c r="A714" t="s">
        <v>489</v>
      </c>
      <c r="B714" t="s">
        <v>486</v>
      </c>
      <c r="C714">
        <v>1</v>
      </c>
      <c r="D714">
        <v>1</v>
      </c>
      <c r="E714">
        <v>1.5245901639344259</v>
      </c>
      <c r="F714">
        <v>1</v>
      </c>
      <c r="G714">
        <f t="shared" si="22"/>
        <v>8</v>
      </c>
      <c r="H714">
        <f t="shared" si="23"/>
        <v>8</v>
      </c>
    </row>
    <row r="715" spans="1:8" x14ac:dyDescent="0.25">
      <c r="A715" t="s">
        <v>489</v>
      </c>
      <c r="B715" t="s">
        <v>273</v>
      </c>
      <c r="C715">
        <v>1</v>
      </c>
      <c r="D715">
        <v>1</v>
      </c>
      <c r="E715">
        <v>1.55</v>
      </c>
      <c r="F715">
        <v>1</v>
      </c>
      <c r="G715">
        <f t="shared" si="22"/>
        <v>8</v>
      </c>
      <c r="H715">
        <f t="shared" si="23"/>
        <v>8</v>
      </c>
    </row>
    <row r="716" spans="1:8" x14ac:dyDescent="0.25">
      <c r="A716" t="s">
        <v>489</v>
      </c>
      <c r="B716" t="s">
        <v>279</v>
      </c>
      <c r="C716">
        <v>1</v>
      </c>
      <c r="D716">
        <v>1</v>
      </c>
      <c r="E716">
        <v>1.617647058823529</v>
      </c>
      <c r="F716">
        <v>1</v>
      </c>
      <c r="G716">
        <f t="shared" si="22"/>
        <v>8</v>
      </c>
      <c r="H716">
        <f t="shared" si="23"/>
        <v>8</v>
      </c>
    </row>
    <row r="717" spans="1:8" x14ac:dyDescent="0.25">
      <c r="A717" t="s">
        <v>489</v>
      </c>
      <c r="C717">
        <v>7</v>
      </c>
      <c r="D717">
        <v>24</v>
      </c>
      <c r="E717">
        <v>24.262626262626259</v>
      </c>
      <c r="F717">
        <v>6.5656565656565657</v>
      </c>
      <c r="G717">
        <f t="shared" si="22"/>
        <v>2</v>
      </c>
      <c r="H717">
        <f t="shared" si="23"/>
        <v>2.4343434343434343</v>
      </c>
    </row>
    <row r="718" spans="1:8" x14ac:dyDescent="0.25">
      <c r="A718" t="s">
        <v>490</v>
      </c>
      <c r="B718" t="s">
        <v>279</v>
      </c>
      <c r="C718">
        <v>1</v>
      </c>
      <c r="D718">
        <v>1</v>
      </c>
      <c r="E718">
        <v>1.571428571428571</v>
      </c>
      <c r="F718">
        <v>1</v>
      </c>
      <c r="G718">
        <f t="shared" si="22"/>
        <v>8</v>
      </c>
      <c r="H718">
        <f t="shared" si="23"/>
        <v>8</v>
      </c>
    </row>
    <row r="719" spans="1:8" x14ac:dyDescent="0.25">
      <c r="A719" t="s">
        <v>490</v>
      </c>
      <c r="C719">
        <v>6</v>
      </c>
      <c r="D719">
        <v>19</v>
      </c>
      <c r="E719">
        <v>19.131313131313131</v>
      </c>
      <c r="F719">
        <v>5.4444444444444446</v>
      </c>
      <c r="G719">
        <f t="shared" si="22"/>
        <v>3</v>
      </c>
      <c r="H719">
        <f t="shared" si="23"/>
        <v>3.5555555555555554</v>
      </c>
    </row>
    <row r="720" spans="1:8" x14ac:dyDescent="0.25">
      <c r="A720" t="s">
        <v>491</v>
      </c>
      <c r="B720" t="s">
        <v>243</v>
      </c>
      <c r="C720">
        <v>1</v>
      </c>
      <c r="D720">
        <v>1</v>
      </c>
      <c r="E720">
        <v>1.5757575757575759</v>
      </c>
      <c r="F720">
        <v>1</v>
      </c>
      <c r="G720">
        <f t="shared" si="22"/>
        <v>8</v>
      </c>
      <c r="H720">
        <f t="shared" si="23"/>
        <v>8</v>
      </c>
    </row>
    <row r="721" spans="1:8" x14ac:dyDescent="0.25">
      <c r="A721" t="s">
        <v>491</v>
      </c>
      <c r="B721" t="s">
        <v>244</v>
      </c>
      <c r="C721">
        <v>1</v>
      </c>
      <c r="D721">
        <v>1</v>
      </c>
      <c r="E721">
        <v>1.6923076923076921</v>
      </c>
      <c r="F721">
        <v>1</v>
      </c>
      <c r="G721">
        <f t="shared" si="22"/>
        <v>8</v>
      </c>
      <c r="H721">
        <f t="shared" si="23"/>
        <v>8</v>
      </c>
    </row>
    <row r="722" spans="1:8" x14ac:dyDescent="0.25">
      <c r="A722" t="s">
        <v>491</v>
      </c>
      <c r="B722" t="s">
        <v>369</v>
      </c>
      <c r="C722">
        <v>1</v>
      </c>
      <c r="D722">
        <v>1</v>
      </c>
      <c r="E722">
        <v>1.396551724137931</v>
      </c>
      <c r="F722">
        <v>1</v>
      </c>
      <c r="G722">
        <f t="shared" si="22"/>
        <v>8</v>
      </c>
      <c r="H722">
        <f t="shared" si="23"/>
        <v>8</v>
      </c>
    </row>
    <row r="723" spans="1:8" x14ac:dyDescent="0.25">
      <c r="A723" t="s">
        <v>491</v>
      </c>
      <c r="B723" t="s">
        <v>277</v>
      </c>
      <c r="C723">
        <v>1</v>
      </c>
      <c r="D723">
        <v>1</v>
      </c>
      <c r="E723">
        <v>1.571428571428571</v>
      </c>
      <c r="F723">
        <v>1</v>
      </c>
      <c r="G723">
        <f t="shared" si="22"/>
        <v>8</v>
      </c>
      <c r="H723">
        <f t="shared" si="23"/>
        <v>8</v>
      </c>
    </row>
    <row r="724" spans="1:8" x14ac:dyDescent="0.25">
      <c r="A724" t="s">
        <v>491</v>
      </c>
      <c r="C724">
        <v>6</v>
      </c>
      <c r="D724">
        <v>52</v>
      </c>
      <c r="E724">
        <v>51.090909090909093</v>
      </c>
      <c r="F724">
        <v>5.9393939393939386</v>
      </c>
      <c r="G724">
        <f t="shared" si="22"/>
        <v>3</v>
      </c>
      <c r="H724">
        <f t="shared" si="23"/>
        <v>3.0606060606060614</v>
      </c>
    </row>
    <row r="725" spans="1:8" x14ac:dyDescent="0.25">
      <c r="A725" t="s">
        <v>492</v>
      </c>
      <c r="B725" t="s">
        <v>493</v>
      </c>
      <c r="C725">
        <v>1</v>
      </c>
      <c r="D725">
        <v>1</v>
      </c>
      <c r="E725">
        <v>1.593220338983051</v>
      </c>
      <c r="F725">
        <v>1</v>
      </c>
      <c r="G725">
        <f t="shared" si="22"/>
        <v>8</v>
      </c>
      <c r="H725">
        <f t="shared" si="23"/>
        <v>8</v>
      </c>
    </row>
    <row r="726" spans="1:8" x14ac:dyDescent="0.25">
      <c r="A726" t="s">
        <v>492</v>
      </c>
      <c r="B726" t="s">
        <v>243</v>
      </c>
      <c r="C726">
        <v>1</v>
      </c>
      <c r="D726">
        <v>1</v>
      </c>
      <c r="E726">
        <v>1.705882352941176</v>
      </c>
      <c r="F726">
        <v>1</v>
      </c>
      <c r="G726">
        <f t="shared" si="22"/>
        <v>8</v>
      </c>
      <c r="H726">
        <f t="shared" si="23"/>
        <v>8</v>
      </c>
    </row>
    <row r="727" spans="1:8" x14ac:dyDescent="0.25">
      <c r="A727" t="s">
        <v>492</v>
      </c>
      <c r="B727" t="s">
        <v>367</v>
      </c>
      <c r="C727">
        <v>1</v>
      </c>
      <c r="D727">
        <v>2</v>
      </c>
      <c r="E727">
        <v>2.0750000000000002</v>
      </c>
      <c r="F727">
        <v>1</v>
      </c>
      <c r="G727">
        <f t="shared" si="22"/>
        <v>8</v>
      </c>
      <c r="H727">
        <f t="shared" si="23"/>
        <v>8</v>
      </c>
    </row>
    <row r="728" spans="1:8" x14ac:dyDescent="0.25">
      <c r="A728" t="s">
        <v>492</v>
      </c>
      <c r="B728" t="s">
        <v>272</v>
      </c>
      <c r="C728">
        <v>1</v>
      </c>
      <c r="D728">
        <v>1</v>
      </c>
      <c r="E728">
        <v>1.6567164179104481</v>
      </c>
      <c r="F728">
        <v>1</v>
      </c>
      <c r="G728">
        <f t="shared" si="22"/>
        <v>8</v>
      </c>
      <c r="H728">
        <f t="shared" si="23"/>
        <v>8</v>
      </c>
    </row>
    <row r="729" spans="1:8" x14ac:dyDescent="0.25">
      <c r="A729" t="s">
        <v>492</v>
      </c>
      <c r="B729" t="s">
        <v>69</v>
      </c>
      <c r="C729">
        <v>1</v>
      </c>
      <c r="D729">
        <v>2</v>
      </c>
      <c r="E729">
        <v>2.367816091954023</v>
      </c>
      <c r="F729">
        <v>1</v>
      </c>
      <c r="G729">
        <f t="shared" si="22"/>
        <v>8</v>
      </c>
      <c r="H729">
        <f t="shared" si="23"/>
        <v>8</v>
      </c>
    </row>
    <row r="730" spans="1:8" x14ac:dyDescent="0.25">
      <c r="A730" t="s">
        <v>492</v>
      </c>
      <c r="B730" t="s">
        <v>279</v>
      </c>
      <c r="C730">
        <v>3</v>
      </c>
      <c r="D730">
        <v>3</v>
      </c>
      <c r="E730">
        <v>3.387096774193548</v>
      </c>
      <c r="F730">
        <v>2.021505376344086</v>
      </c>
      <c r="G730">
        <f t="shared" si="22"/>
        <v>6</v>
      </c>
      <c r="H730">
        <f t="shared" si="23"/>
        <v>6.978494623655914</v>
      </c>
    </row>
    <row r="731" spans="1:8" x14ac:dyDescent="0.25">
      <c r="A731" t="s">
        <v>492</v>
      </c>
      <c r="B731" t="s">
        <v>494</v>
      </c>
      <c r="C731">
        <v>1</v>
      </c>
      <c r="D731">
        <v>1</v>
      </c>
      <c r="E731">
        <v>1.5303030303030301</v>
      </c>
      <c r="F731">
        <v>1</v>
      </c>
      <c r="G731">
        <f t="shared" si="22"/>
        <v>8</v>
      </c>
      <c r="H731">
        <f t="shared" si="23"/>
        <v>8</v>
      </c>
    </row>
    <row r="732" spans="1:8" x14ac:dyDescent="0.25">
      <c r="A732" t="s">
        <v>492</v>
      </c>
      <c r="C732">
        <v>6</v>
      </c>
      <c r="D732">
        <v>312</v>
      </c>
      <c r="E732">
        <v>313.46464646464648</v>
      </c>
      <c r="F732">
        <v>5.4848484848484844</v>
      </c>
      <c r="G732">
        <f t="shared" si="22"/>
        <v>3</v>
      </c>
      <c r="H732">
        <f t="shared" si="23"/>
        <v>3.5151515151515156</v>
      </c>
    </row>
    <row r="733" spans="1:8" x14ac:dyDescent="0.25">
      <c r="A733" t="s">
        <v>495</v>
      </c>
      <c r="B733" t="s">
        <v>274</v>
      </c>
      <c r="C733">
        <v>1</v>
      </c>
      <c r="D733">
        <v>1</v>
      </c>
      <c r="E733">
        <v>1.6610169491525419</v>
      </c>
      <c r="F733">
        <v>1</v>
      </c>
      <c r="G733">
        <f t="shared" si="22"/>
        <v>8</v>
      </c>
      <c r="H733">
        <f t="shared" si="23"/>
        <v>8</v>
      </c>
    </row>
    <row r="734" spans="1:8" x14ac:dyDescent="0.25">
      <c r="A734" t="s">
        <v>495</v>
      </c>
      <c r="B734" t="s">
        <v>389</v>
      </c>
      <c r="C734">
        <v>1</v>
      </c>
      <c r="D734">
        <v>1</v>
      </c>
      <c r="E734">
        <v>1.4754098360655741</v>
      </c>
      <c r="F734">
        <v>1</v>
      </c>
      <c r="G734">
        <f t="shared" si="22"/>
        <v>8</v>
      </c>
      <c r="H734">
        <f t="shared" si="23"/>
        <v>8</v>
      </c>
    </row>
    <row r="735" spans="1:8" x14ac:dyDescent="0.25">
      <c r="A735" t="s">
        <v>495</v>
      </c>
      <c r="C735">
        <v>6</v>
      </c>
      <c r="D735">
        <v>24</v>
      </c>
      <c r="E735">
        <v>24.62626262626263</v>
      </c>
      <c r="F735">
        <v>5.3131313131313131</v>
      </c>
      <c r="G735">
        <f t="shared" si="22"/>
        <v>3</v>
      </c>
      <c r="H735">
        <f t="shared" si="23"/>
        <v>3.6868686868686869</v>
      </c>
    </row>
    <row r="736" spans="1:8" x14ac:dyDescent="0.25">
      <c r="A736" t="s">
        <v>496</v>
      </c>
      <c r="C736">
        <v>2</v>
      </c>
      <c r="D736">
        <v>4</v>
      </c>
      <c r="E736">
        <v>4.0909090909090908</v>
      </c>
      <c r="F736">
        <v>1.737373737373737</v>
      </c>
      <c r="G736">
        <f t="shared" si="22"/>
        <v>7</v>
      </c>
      <c r="H736">
        <f t="shared" si="23"/>
        <v>7.262626262626263</v>
      </c>
    </row>
    <row r="737" spans="1:8" x14ac:dyDescent="0.25">
      <c r="A737" t="s">
        <v>497</v>
      </c>
      <c r="B737" t="s">
        <v>483</v>
      </c>
      <c r="C737">
        <v>1</v>
      </c>
      <c r="D737">
        <v>1</v>
      </c>
      <c r="E737">
        <v>1.754716981132076</v>
      </c>
      <c r="F737">
        <v>1</v>
      </c>
      <c r="G737">
        <f t="shared" si="22"/>
        <v>8</v>
      </c>
      <c r="H737">
        <f t="shared" si="23"/>
        <v>8</v>
      </c>
    </row>
    <row r="738" spans="1:8" x14ac:dyDescent="0.25">
      <c r="A738" t="s">
        <v>497</v>
      </c>
      <c r="B738" t="s">
        <v>498</v>
      </c>
      <c r="C738">
        <v>2</v>
      </c>
      <c r="D738">
        <v>3</v>
      </c>
      <c r="E738">
        <v>3.2736842105263162</v>
      </c>
      <c r="F738">
        <v>1.652631578947368</v>
      </c>
      <c r="G738">
        <f t="shared" si="22"/>
        <v>7</v>
      </c>
      <c r="H738">
        <f t="shared" si="23"/>
        <v>7.3473684210526322</v>
      </c>
    </row>
    <row r="739" spans="1:8" x14ac:dyDescent="0.25">
      <c r="A739" t="s">
        <v>497</v>
      </c>
      <c r="B739" t="s">
        <v>485</v>
      </c>
      <c r="C739">
        <v>1</v>
      </c>
      <c r="D739">
        <v>1</v>
      </c>
      <c r="E739">
        <v>1.564516129032258</v>
      </c>
      <c r="F739">
        <v>1</v>
      </c>
      <c r="G739">
        <f t="shared" si="22"/>
        <v>8</v>
      </c>
      <c r="H739">
        <f t="shared" si="23"/>
        <v>8</v>
      </c>
    </row>
    <row r="740" spans="1:8" x14ac:dyDescent="0.25">
      <c r="A740" t="s">
        <v>497</v>
      </c>
      <c r="B740" t="s">
        <v>270</v>
      </c>
      <c r="C740">
        <v>1</v>
      </c>
      <c r="D740">
        <v>2</v>
      </c>
      <c r="E740">
        <v>2.3023255813953489</v>
      </c>
      <c r="F740">
        <v>1</v>
      </c>
      <c r="G740">
        <f t="shared" si="22"/>
        <v>8</v>
      </c>
      <c r="H740">
        <f t="shared" si="23"/>
        <v>8</v>
      </c>
    </row>
    <row r="741" spans="1:8" x14ac:dyDescent="0.25">
      <c r="A741" t="s">
        <v>497</v>
      </c>
      <c r="B741" t="s">
        <v>243</v>
      </c>
      <c r="C741">
        <v>5</v>
      </c>
      <c r="D741">
        <v>16</v>
      </c>
      <c r="E741">
        <v>16.292929292929291</v>
      </c>
      <c r="F741">
        <v>4.4545454545454541</v>
      </c>
      <c r="G741">
        <f t="shared" si="22"/>
        <v>4</v>
      </c>
      <c r="H741">
        <f t="shared" si="23"/>
        <v>4.5454545454545459</v>
      </c>
    </row>
    <row r="742" spans="1:8" x14ac:dyDescent="0.25">
      <c r="A742" t="s">
        <v>497</v>
      </c>
      <c r="B742" t="s">
        <v>244</v>
      </c>
      <c r="C742">
        <v>3</v>
      </c>
      <c r="D742">
        <v>12</v>
      </c>
      <c r="E742">
        <v>12.303030303030299</v>
      </c>
      <c r="F742">
        <v>2.868686868686869</v>
      </c>
      <c r="G742">
        <f t="shared" si="22"/>
        <v>6</v>
      </c>
      <c r="H742">
        <f t="shared" si="23"/>
        <v>6.1313131313131315</v>
      </c>
    </row>
    <row r="743" spans="1:8" x14ac:dyDescent="0.25">
      <c r="A743" t="s">
        <v>497</v>
      </c>
      <c r="B743" t="s">
        <v>108</v>
      </c>
      <c r="C743">
        <v>2</v>
      </c>
      <c r="D743">
        <v>5</v>
      </c>
      <c r="E743">
        <v>4.6804123711340209</v>
      </c>
      <c r="F743">
        <v>1.608247422680412</v>
      </c>
      <c r="G743">
        <f t="shared" si="22"/>
        <v>7</v>
      </c>
      <c r="H743">
        <f t="shared" si="23"/>
        <v>7.391752577319588</v>
      </c>
    </row>
    <row r="744" spans="1:8" x14ac:dyDescent="0.25">
      <c r="A744" t="s">
        <v>497</v>
      </c>
      <c r="B744" t="s">
        <v>10</v>
      </c>
      <c r="C744">
        <v>1</v>
      </c>
      <c r="D744">
        <v>1</v>
      </c>
      <c r="E744">
        <v>1.737704918032787</v>
      </c>
      <c r="F744">
        <v>1</v>
      </c>
      <c r="G744">
        <f t="shared" si="22"/>
        <v>8</v>
      </c>
      <c r="H744">
        <f t="shared" si="23"/>
        <v>8</v>
      </c>
    </row>
    <row r="745" spans="1:8" x14ac:dyDescent="0.25">
      <c r="A745" t="s">
        <v>497</v>
      </c>
      <c r="B745" t="s">
        <v>499</v>
      </c>
      <c r="C745">
        <v>1</v>
      </c>
      <c r="D745">
        <v>1</v>
      </c>
      <c r="E745">
        <v>1.5820895522388061</v>
      </c>
      <c r="F745">
        <v>1</v>
      </c>
      <c r="G745">
        <f t="shared" si="22"/>
        <v>8</v>
      </c>
      <c r="H745">
        <f t="shared" si="23"/>
        <v>8</v>
      </c>
    </row>
    <row r="746" spans="1:8" x14ac:dyDescent="0.25">
      <c r="A746" t="s">
        <v>497</v>
      </c>
      <c r="B746" t="s">
        <v>272</v>
      </c>
      <c r="C746">
        <v>2</v>
      </c>
      <c r="D746">
        <v>14</v>
      </c>
      <c r="E746">
        <v>14.161616161616161</v>
      </c>
      <c r="F746">
        <v>1.9696969696969699</v>
      </c>
      <c r="G746">
        <f t="shared" si="22"/>
        <v>7</v>
      </c>
      <c r="H746">
        <f t="shared" si="23"/>
        <v>7.0303030303030303</v>
      </c>
    </row>
    <row r="747" spans="1:8" x14ac:dyDescent="0.25">
      <c r="A747" t="s">
        <v>497</v>
      </c>
      <c r="B747" t="s">
        <v>500</v>
      </c>
      <c r="C747">
        <v>1</v>
      </c>
      <c r="D747">
        <v>1</v>
      </c>
      <c r="E747">
        <v>1.564516129032258</v>
      </c>
      <c r="F747">
        <v>1</v>
      </c>
      <c r="G747">
        <f t="shared" si="22"/>
        <v>8</v>
      </c>
      <c r="H747">
        <f t="shared" si="23"/>
        <v>8</v>
      </c>
    </row>
    <row r="748" spans="1:8" x14ac:dyDescent="0.25">
      <c r="A748" t="s">
        <v>497</v>
      </c>
      <c r="B748" t="s">
        <v>369</v>
      </c>
      <c r="C748">
        <v>1</v>
      </c>
      <c r="D748">
        <v>1</v>
      </c>
      <c r="E748">
        <v>1.5571428571428569</v>
      </c>
      <c r="F748">
        <v>1</v>
      </c>
      <c r="G748">
        <f t="shared" si="22"/>
        <v>8</v>
      </c>
      <c r="H748">
        <f t="shared" si="23"/>
        <v>8</v>
      </c>
    </row>
    <row r="749" spans="1:8" x14ac:dyDescent="0.25">
      <c r="A749" t="s">
        <v>497</v>
      </c>
      <c r="B749" t="s">
        <v>273</v>
      </c>
      <c r="C749">
        <v>1</v>
      </c>
      <c r="D749">
        <v>6</v>
      </c>
      <c r="E749">
        <v>6.0404040404040407</v>
      </c>
      <c r="F749">
        <v>1</v>
      </c>
      <c r="G749">
        <f t="shared" si="22"/>
        <v>8</v>
      </c>
      <c r="H749">
        <f t="shared" si="23"/>
        <v>8</v>
      </c>
    </row>
    <row r="750" spans="1:8" x14ac:dyDescent="0.25">
      <c r="A750" t="s">
        <v>497</v>
      </c>
      <c r="B750" t="s">
        <v>247</v>
      </c>
      <c r="C750">
        <v>1</v>
      </c>
      <c r="D750">
        <v>1</v>
      </c>
      <c r="E750">
        <v>1.770491803278688</v>
      </c>
      <c r="F750">
        <v>1</v>
      </c>
      <c r="G750">
        <f t="shared" si="22"/>
        <v>8</v>
      </c>
      <c r="H750">
        <f t="shared" si="23"/>
        <v>8</v>
      </c>
    </row>
    <row r="751" spans="1:8" x14ac:dyDescent="0.25">
      <c r="A751" t="s">
        <v>497</v>
      </c>
      <c r="B751" t="s">
        <v>248</v>
      </c>
      <c r="C751">
        <v>1</v>
      </c>
      <c r="D751">
        <v>2</v>
      </c>
      <c r="E751">
        <v>2.322222222222222</v>
      </c>
      <c r="F751">
        <v>1</v>
      </c>
      <c r="G751">
        <f t="shared" si="22"/>
        <v>8</v>
      </c>
      <c r="H751">
        <f t="shared" si="23"/>
        <v>8</v>
      </c>
    </row>
    <row r="752" spans="1:8" x14ac:dyDescent="0.25">
      <c r="A752" t="s">
        <v>497</v>
      </c>
      <c r="B752" t="s">
        <v>275</v>
      </c>
      <c r="C752">
        <v>1</v>
      </c>
      <c r="D752">
        <v>2</v>
      </c>
      <c r="E752">
        <v>2.3095238095238089</v>
      </c>
      <c r="F752">
        <v>1</v>
      </c>
      <c r="G752">
        <f t="shared" si="22"/>
        <v>8</v>
      </c>
      <c r="H752">
        <f t="shared" si="23"/>
        <v>8</v>
      </c>
    </row>
    <row r="753" spans="1:8" x14ac:dyDescent="0.25">
      <c r="A753" t="s">
        <v>497</v>
      </c>
      <c r="B753" t="s">
        <v>276</v>
      </c>
      <c r="C753">
        <v>2</v>
      </c>
      <c r="D753">
        <v>4</v>
      </c>
      <c r="E753">
        <v>3.8484848484848491</v>
      </c>
      <c r="F753">
        <v>1.797979797979798</v>
      </c>
      <c r="G753">
        <f t="shared" si="22"/>
        <v>7</v>
      </c>
      <c r="H753">
        <f t="shared" si="23"/>
        <v>7.2020202020202024</v>
      </c>
    </row>
    <row r="754" spans="1:8" x14ac:dyDescent="0.25">
      <c r="A754" t="s">
        <v>497</v>
      </c>
      <c r="B754" t="s">
        <v>501</v>
      </c>
      <c r="C754">
        <v>1</v>
      </c>
      <c r="D754">
        <v>1</v>
      </c>
      <c r="E754">
        <v>1.6271186440677969</v>
      </c>
      <c r="F754">
        <v>1</v>
      </c>
      <c r="G754">
        <f t="shared" si="22"/>
        <v>8</v>
      </c>
      <c r="H754">
        <f t="shared" si="23"/>
        <v>8</v>
      </c>
    </row>
    <row r="755" spans="1:8" x14ac:dyDescent="0.25">
      <c r="A755" t="s">
        <v>497</v>
      </c>
      <c r="B755" t="s">
        <v>277</v>
      </c>
      <c r="C755">
        <v>1</v>
      </c>
      <c r="D755">
        <v>3</v>
      </c>
      <c r="E755">
        <v>3.155555555555555</v>
      </c>
      <c r="F755">
        <v>1</v>
      </c>
      <c r="G755">
        <f t="shared" si="22"/>
        <v>8</v>
      </c>
      <c r="H755">
        <f t="shared" si="23"/>
        <v>8</v>
      </c>
    </row>
    <row r="756" spans="1:8" x14ac:dyDescent="0.25">
      <c r="A756" t="s">
        <v>497</v>
      </c>
      <c r="B756" t="s">
        <v>502</v>
      </c>
      <c r="C756">
        <v>2</v>
      </c>
      <c r="D756">
        <v>3</v>
      </c>
      <c r="E756">
        <v>3.415730337078652</v>
      </c>
      <c r="F756">
        <v>1.6741573033707871</v>
      </c>
      <c r="G756">
        <f t="shared" si="22"/>
        <v>7</v>
      </c>
      <c r="H756">
        <f t="shared" si="23"/>
        <v>7.3258426966292127</v>
      </c>
    </row>
    <row r="757" spans="1:8" x14ac:dyDescent="0.25">
      <c r="A757" t="s">
        <v>497</v>
      </c>
      <c r="B757" t="s">
        <v>69</v>
      </c>
      <c r="C757">
        <v>2</v>
      </c>
      <c r="D757">
        <v>2</v>
      </c>
      <c r="E757">
        <v>2.2168674698795181</v>
      </c>
      <c r="F757">
        <v>1.409638554216867</v>
      </c>
      <c r="G757">
        <f t="shared" si="22"/>
        <v>7</v>
      </c>
      <c r="H757">
        <f t="shared" si="23"/>
        <v>7.5903614457831328</v>
      </c>
    </row>
    <row r="758" spans="1:8" x14ac:dyDescent="0.25">
      <c r="A758" t="s">
        <v>497</v>
      </c>
      <c r="B758" t="s">
        <v>279</v>
      </c>
      <c r="C758">
        <v>4</v>
      </c>
      <c r="D758">
        <v>42</v>
      </c>
      <c r="E758">
        <v>41.292929292929287</v>
      </c>
      <c r="F758">
        <v>3.656565656565657</v>
      </c>
      <c r="G758">
        <f t="shared" si="22"/>
        <v>5</v>
      </c>
      <c r="H758">
        <f t="shared" si="23"/>
        <v>5.3434343434343425</v>
      </c>
    </row>
    <row r="759" spans="1:8" x14ac:dyDescent="0.25">
      <c r="A759" t="s">
        <v>497</v>
      </c>
      <c r="B759" t="s">
        <v>354</v>
      </c>
      <c r="C759">
        <v>1</v>
      </c>
      <c r="D759">
        <v>1</v>
      </c>
      <c r="E759">
        <v>1.7407407407407409</v>
      </c>
      <c r="F759">
        <v>1</v>
      </c>
      <c r="G759">
        <f t="shared" si="22"/>
        <v>8</v>
      </c>
      <c r="H759">
        <f t="shared" si="23"/>
        <v>8</v>
      </c>
    </row>
    <row r="760" spans="1:8" x14ac:dyDescent="0.25">
      <c r="A760" t="s">
        <v>497</v>
      </c>
      <c r="B760" t="s">
        <v>56</v>
      </c>
      <c r="C760">
        <v>2</v>
      </c>
      <c r="D760">
        <v>3</v>
      </c>
      <c r="E760">
        <v>3.0219780219780219</v>
      </c>
      <c r="F760">
        <v>1.703296703296703</v>
      </c>
      <c r="G760">
        <f t="shared" si="22"/>
        <v>7</v>
      </c>
      <c r="H760">
        <f t="shared" si="23"/>
        <v>7.2967032967032974</v>
      </c>
    </row>
    <row r="761" spans="1:8" x14ac:dyDescent="0.25">
      <c r="A761" t="s">
        <v>497</v>
      </c>
      <c r="B761" t="s">
        <v>488</v>
      </c>
      <c r="C761">
        <v>2</v>
      </c>
      <c r="D761">
        <v>3</v>
      </c>
      <c r="E761">
        <v>3.10752688172043</v>
      </c>
      <c r="F761">
        <v>1.580645161290323</v>
      </c>
      <c r="G761">
        <f t="shared" si="22"/>
        <v>7</v>
      </c>
      <c r="H761">
        <f t="shared" si="23"/>
        <v>7.419354838709677</v>
      </c>
    </row>
    <row r="762" spans="1:8" x14ac:dyDescent="0.25">
      <c r="A762" t="s">
        <v>497</v>
      </c>
      <c r="C762">
        <v>8</v>
      </c>
      <c r="D762">
        <v>880</v>
      </c>
      <c r="E762">
        <v>873.15151515151513</v>
      </c>
      <c r="F762">
        <v>8</v>
      </c>
      <c r="G762">
        <f t="shared" si="22"/>
        <v>1</v>
      </c>
      <c r="H762">
        <f t="shared" si="23"/>
        <v>1</v>
      </c>
    </row>
    <row r="763" spans="1:8" x14ac:dyDescent="0.25">
      <c r="A763" t="s">
        <v>503</v>
      </c>
      <c r="B763" t="s">
        <v>279</v>
      </c>
      <c r="C763">
        <v>1</v>
      </c>
      <c r="D763">
        <v>1</v>
      </c>
      <c r="E763">
        <v>1.721311475409836</v>
      </c>
      <c r="F763">
        <v>1</v>
      </c>
      <c r="G763">
        <f t="shared" si="22"/>
        <v>8</v>
      </c>
      <c r="H763">
        <f t="shared" si="23"/>
        <v>8</v>
      </c>
    </row>
    <row r="764" spans="1:8" x14ac:dyDescent="0.25">
      <c r="A764" t="s">
        <v>503</v>
      </c>
      <c r="C764">
        <v>3</v>
      </c>
      <c r="D764">
        <v>9</v>
      </c>
      <c r="E764">
        <v>9.3535353535353529</v>
      </c>
      <c r="F764">
        <v>2.6868686868686869</v>
      </c>
      <c r="G764">
        <f t="shared" si="22"/>
        <v>6</v>
      </c>
      <c r="H764">
        <f t="shared" si="23"/>
        <v>6.3131313131313131</v>
      </c>
    </row>
    <row r="765" spans="1:8" x14ac:dyDescent="0.25">
      <c r="A765" t="s">
        <v>504</v>
      </c>
      <c r="C765">
        <v>1</v>
      </c>
      <c r="D765">
        <v>1</v>
      </c>
      <c r="E765">
        <v>1.5538461538461541</v>
      </c>
      <c r="F765">
        <v>1</v>
      </c>
      <c r="G765">
        <f t="shared" si="22"/>
        <v>8</v>
      </c>
      <c r="H765">
        <f t="shared" si="23"/>
        <v>8</v>
      </c>
    </row>
    <row r="766" spans="1:8" x14ac:dyDescent="0.25">
      <c r="A766" t="s">
        <v>505</v>
      </c>
      <c r="B766" t="s">
        <v>9</v>
      </c>
      <c r="C766">
        <v>1</v>
      </c>
      <c r="D766">
        <v>5</v>
      </c>
      <c r="E766">
        <v>5.0309278350515463</v>
      </c>
      <c r="F766">
        <v>1</v>
      </c>
      <c r="G766">
        <f t="shared" si="22"/>
        <v>8</v>
      </c>
      <c r="H766">
        <f t="shared" si="23"/>
        <v>8</v>
      </c>
    </row>
    <row r="767" spans="1:8" x14ac:dyDescent="0.25">
      <c r="A767" t="s">
        <v>505</v>
      </c>
      <c r="B767" t="s">
        <v>12</v>
      </c>
      <c r="C767">
        <v>1</v>
      </c>
      <c r="D767">
        <v>1</v>
      </c>
      <c r="E767">
        <v>1.491525423728814</v>
      </c>
      <c r="F767">
        <v>1</v>
      </c>
      <c r="G767">
        <f t="shared" si="22"/>
        <v>8</v>
      </c>
      <c r="H767">
        <f t="shared" si="23"/>
        <v>8</v>
      </c>
    </row>
    <row r="768" spans="1:8" x14ac:dyDescent="0.25">
      <c r="A768" t="s">
        <v>505</v>
      </c>
      <c r="B768" t="s">
        <v>16</v>
      </c>
      <c r="C768">
        <v>1</v>
      </c>
      <c r="D768">
        <v>1</v>
      </c>
      <c r="E768">
        <v>1.459016393442623</v>
      </c>
      <c r="F768">
        <v>1</v>
      </c>
      <c r="G768">
        <f t="shared" si="22"/>
        <v>8</v>
      </c>
      <c r="H768">
        <f t="shared" si="23"/>
        <v>8</v>
      </c>
    </row>
    <row r="769" spans="1:8" x14ac:dyDescent="0.25">
      <c r="A769" t="s">
        <v>505</v>
      </c>
      <c r="B769" t="s">
        <v>209</v>
      </c>
      <c r="C769">
        <v>1</v>
      </c>
      <c r="D769">
        <v>1</v>
      </c>
      <c r="E769">
        <v>1.6166666666666669</v>
      </c>
      <c r="F769">
        <v>1</v>
      </c>
      <c r="G769">
        <f t="shared" si="22"/>
        <v>8</v>
      </c>
      <c r="H769">
        <f t="shared" si="23"/>
        <v>8</v>
      </c>
    </row>
    <row r="770" spans="1:8" x14ac:dyDescent="0.25">
      <c r="A770" t="s">
        <v>505</v>
      </c>
      <c r="B770" t="s">
        <v>119</v>
      </c>
      <c r="C770">
        <v>1</v>
      </c>
      <c r="D770">
        <v>2</v>
      </c>
      <c r="E770">
        <v>2.25609756097561</v>
      </c>
      <c r="F770">
        <v>1</v>
      </c>
      <c r="G770">
        <f t="shared" si="22"/>
        <v>8</v>
      </c>
      <c r="H770">
        <f t="shared" si="23"/>
        <v>8</v>
      </c>
    </row>
    <row r="771" spans="1:8" x14ac:dyDescent="0.25">
      <c r="A771" t="s">
        <v>505</v>
      </c>
      <c r="B771" t="s">
        <v>89</v>
      </c>
      <c r="C771">
        <v>1</v>
      </c>
      <c r="D771">
        <v>2</v>
      </c>
      <c r="E771">
        <v>2.2093023255813948</v>
      </c>
      <c r="F771">
        <v>1</v>
      </c>
      <c r="G771">
        <f t="shared" ref="G771:G834" si="24">9-C771</f>
        <v>8</v>
      </c>
      <c r="H771">
        <f t="shared" ref="H771:H834" si="25">9-F771</f>
        <v>8</v>
      </c>
    </row>
    <row r="772" spans="1:8" x14ac:dyDescent="0.25">
      <c r="A772" t="s">
        <v>505</v>
      </c>
      <c r="B772" t="s">
        <v>27</v>
      </c>
      <c r="C772">
        <v>1</v>
      </c>
      <c r="D772">
        <v>1</v>
      </c>
      <c r="E772">
        <v>1.703125</v>
      </c>
      <c r="F772">
        <v>1</v>
      </c>
      <c r="G772">
        <f t="shared" si="24"/>
        <v>8</v>
      </c>
      <c r="H772">
        <f t="shared" si="25"/>
        <v>8</v>
      </c>
    </row>
    <row r="773" spans="1:8" x14ac:dyDescent="0.25">
      <c r="A773" t="s">
        <v>505</v>
      </c>
      <c r="C773">
        <v>7</v>
      </c>
      <c r="D773">
        <v>112</v>
      </c>
      <c r="E773">
        <v>112.4444444444444</v>
      </c>
      <c r="F773">
        <v>6.7979797979797976</v>
      </c>
      <c r="G773">
        <f t="shared" si="24"/>
        <v>2</v>
      </c>
      <c r="H773">
        <f t="shared" si="25"/>
        <v>2.2020202020202024</v>
      </c>
    </row>
    <row r="774" spans="1:8" x14ac:dyDescent="0.25">
      <c r="A774" t="s">
        <v>506</v>
      </c>
      <c r="B774" t="s">
        <v>9</v>
      </c>
      <c r="C774">
        <v>5</v>
      </c>
      <c r="D774">
        <v>7</v>
      </c>
      <c r="E774">
        <v>6.7878787878787881</v>
      </c>
      <c r="F774">
        <v>3.535353535353535</v>
      </c>
      <c r="G774">
        <f t="shared" si="24"/>
        <v>4</v>
      </c>
      <c r="H774">
        <f t="shared" si="25"/>
        <v>5.4646464646464654</v>
      </c>
    </row>
    <row r="775" spans="1:8" x14ac:dyDescent="0.25">
      <c r="A775" t="s">
        <v>506</v>
      </c>
      <c r="B775" t="s">
        <v>12</v>
      </c>
      <c r="C775">
        <v>1</v>
      </c>
      <c r="D775">
        <v>1</v>
      </c>
      <c r="E775">
        <v>1.5245901639344259</v>
      </c>
      <c r="F775">
        <v>1</v>
      </c>
      <c r="G775">
        <f t="shared" si="24"/>
        <v>8</v>
      </c>
      <c r="H775">
        <f t="shared" si="25"/>
        <v>8</v>
      </c>
    </row>
    <row r="776" spans="1:8" x14ac:dyDescent="0.25">
      <c r="A776" t="s">
        <v>506</v>
      </c>
      <c r="B776" t="s">
        <v>313</v>
      </c>
      <c r="C776">
        <v>2</v>
      </c>
      <c r="D776">
        <v>5</v>
      </c>
      <c r="E776">
        <v>5.3737373737373737</v>
      </c>
      <c r="F776">
        <v>1.8787878787878789</v>
      </c>
      <c r="G776">
        <f t="shared" si="24"/>
        <v>7</v>
      </c>
      <c r="H776">
        <f t="shared" si="25"/>
        <v>7.1212121212121211</v>
      </c>
    </row>
    <row r="777" spans="1:8" x14ac:dyDescent="0.25">
      <c r="A777" t="s">
        <v>506</v>
      </c>
      <c r="B777" t="s">
        <v>133</v>
      </c>
      <c r="C777">
        <v>1</v>
      </c>
      <c r="D777">
        <v>1</v>
      </c>
      <c r="E777">
        <v>1.642857142857143</v>
      </c>
      <c r="F777">
        <v>1</v>
      </c>
      <c r="G777">
        <f t="shared" si="24"/>
        <v>8</v>
      </c>
      <c r="H777">
        <f t="shared" si="25"/>
        <v>8</v>
      </c>
    </row>
    <row r="778" spans="1:8" x14ac:dyDescent="0.25">
      <c r="A778" t="s">
        <v>506</v>
      </c>
      <c r="B778" t="s">
        <v>167</v>
      </c>
      <c r="C778">
        <v>1</v>
      </c>
      <c r="D778">
        <v>1</v>
      </c>
      <c r="E778">
        <v>1.629032258064516</v>
      </c>
      <c r="F778">
        <v>1</v>
      </c>
      <c r="G778">
        <f t="shared" si="24"/>
        <v>8</v>
      </c>
      <c r="H778">
        <f t="shared" si="25"/>
        <v>8</v>
      </c>
    </row>
    <row r="779" spans="1:8" x14ac:dyDescent="0.25">
      <c r="A779" t="s">
        <v>506</v>
      </c>
      <c r="B779" t="s">
        <v>15</v>
      </c>
      <c r="C779">
        <v>1</v>
      </c>
      <c r="D779">
        <v>1</v>
      </c>
      <c r="E779">
        <v>1.5076923076923081</v>
      </c>
      <c r="F779">
        <v>1</v>
      </c>
      <c r="G779">
        <f t="shared" si="24"/>
        <v>8</v>
      </c>
      <c r="H779">
        <f t="shared" si="25"/>
        <v>8</v>
      </c>
    </row>
    <row r="780" spans="1:8" x14ac:dyDescent="0.25">
      <c r="A780" t="s">
        <v>506</v>
      </c>
      <c r="B780" t="s">
        <v>16</v>
      </c>
      <c r="C780">
        <v>1</v>
      </c>
      <c r="D780">
        <v>5</v>
      </c>
      <c r="E780">
        <v>5.1010101010101012</v>
      </c>
      <c r="F780">
        <v>1</v>
      </c>
      <c r="G780">
        <f t="shared" si="24"/>
        <v>8</v>
      </c>
      <c r="H780">
        <f t="shared" si="25"/>
        <v>8</v>
      </c>
    </row>
    <row r="781" spans="1:8" x14ac:dyDescent="0.25">
      <c r="A781" t="s">
        <v>506</v>
      </c>
      <c r="B781" t="s">
        <v>89</v>
      </c>
      <c r="C781">
        <v>1</v>
      </c>
      <c r="D781">
        <v>1</v>
      </c>
      <c r="E781">
        <v>1.6166666666666669</v>
      </c>
      <c r="F781">
        <v>1</v>
      </c>
      <c r="G781">
        <f t="shared" si="24"/>
        <v>8</v>
      </c>
      <c r="H781">
        <f t="shared" si="25"/>
        <v>8</v>
      </c>
    </row>
    <row r="782" spans="1:8" x14ac:dyDescent="0.25">
      <c r="A782" t="s">
        <v>506</v>
      </c>
      <c r="B782" t="s">
        <v>27</v>
      </c>
      <c r="C782">
        <v>4</v>
      </c>
      <c r="D782">
        <v>6</v>
      </c>
      <c r="E782">
        <v>6.0808080808080804</v>
      </c>
      <c r="F782">
        <v>3.0909090909090908</v>
      </c>
      <c r="G782">
        <f t="shared" si="24"/>
        <v>5</v>
      </c>
      <c r="H782">
        <f t="shared" si="25"/>
        <v>5.9090909090909092</v>
      </c>
    </row>
    <row r="783" spans="1:8" x14ac:dyDescent="0.25">
      <c r="A783" t="s">
        <v>506</v>
      </c>
      <c r="C783">
        <v>9</v>
      </c>
      <c r="D783">
        <v>362</v>
      </c>
      <c r="E783">
        <v>363.19191919191923</v>
      </c>
      <c r="F783">
        <v>8.9595959595959602</v>
      </c>
      <c r="G783">
        <f t="shared" si="24"/>
        <v>0</v>
      </c>
      <c r="H783">
        <f t="shared" si="25"/>
        <v>4.0404040404039776E-2</v>
      </c>
    </row>
    <row r="784" spans="1:8" x14ac:dyDescent="0.25">
      <c r="A784" t="s">
        <v>507</v>
      </c>
      <c r="B784" t="s">
        <v>508</v>
      </c>
      <c r="C784">
        <v>1</v>
      </c>
      <c r="D784">
        <v>1</v>
      </c>
      <c r="E784">
        <v>1.6842105263157889</v>
      </c>
      <c r="F784">
        <v>1</v>
      </c>
      <c r="G784">
        <f t="shared" si="24"/>
        <v>8</v>
      </c>
      <c r="H784">
        <f t="shared" si="25"/>
        <v>8</v>
      </c>
    </row>
    <row r="785" spans="1:8" x14ac:dyDescent="0.25">
      <c r="A785" t="s">
        <v>507</v>
      </c>
      <c r="B785" t="s">
        <v>200</v>
      </c>
      <c r="C785">
        <v>1</v>
      </c>
      <c r="D785">
        <v>1</v>
      </c>
      <c r="E785">
        <v>1.6268656716417911</v>
      </c>
      <c r="F785">
        <v>1</v>
      </c>
      <c r="G785">
        <f t="shared" si="24"/>
        <v>8</v>
      </c>
      <c r="H785">
        <f t="shared" si="25"/>
        <v>8</v>
      </c>
    </row>
    <row r="786" spans="1:8" x14ac:dyDescent="0.25">
      <c r="A786" t="s">
        <v>507</v>
      </c>
      <c r="B786" t="s">
        <v>9</v>
      </c>
      <c r="C786">
        <v>5</v>
      </c>
      <c r="D786">
        <v>10</v>
      </c>
      <c r="E786">
        <v>10.4040404040404</v>
      </c>
      <c r="F786">
        <v>3.9090909090909092</v>
      </c>
      <c r="G786">
        <f t="shared" si="24"/>
        <v>4</v>
      </c>
      <c r="H786">
        <f t="shared" si="25"/>
        <v>5.0909090909090908</v>
      </c>
    </row>
    <row r="787" spans="1:8" x14ac:dyDescent="0.25">
      <c r="A787" t="s">
        <v>507</v>
      </c>
      <c r="B787" t="s">
        <v>509</v>
      </c>
      <c r="C787">
        <v>1</v>
      </c>
      <c r="D787">
        <v>3</v>
      </c>
      <c r="E787">
        <v>3.073684210526316</v>
      </c>
      <c r="F787">
        <v>1</v>
      </c>
      <c r="G787">
        <f t="shared" si="24"/>
        <v>8</v>
      </c>
      <c r="H787">
        <f t="shared" si="25"/>
        <v>8</v>
      </c>
    </row>
    <row r="788" spans="1:8" x14ac:dyDescent="0.25">
      <c r="A788" t="s">
        <v>507</v>
      </c>
      <c r="B788" t="s">
        <v>369</v>
      </c>
      <c r="C788">
        <v>1</v>
      </c>
      <c r="D788">
        <v>13</v>
      </c>
      <c r="E788">
        <v>13.171717171717169</v>
      </c>
      <c r="F788">
        <v>1</v>
      </c>
      <c r="G788">
        <f t="shared" si="24"/>
        <v>8</v>
      </c>
      <c r="H788">
        <f t="shared" si="25"/>
        <v>8</v>
      </c>
    </row>
    <row r="789" spans="1:8" x14ac:dyDescent="0.25">
      <c r="A789" t="s">
        <v>507</v>
      </c>
      <c r="B789" t="s">
        <v>23</v>
      </c>
      <c r="C789">
        <v>3</v>
      </c>
      <c r="D789">
        <v>13</v>
      </c>
      <c r="E789">
        <v>13.464646464646471</v>
      </c>
      <c r="F789">
        <v>2.9292929292929299</v>
      </c>
      <c r="G789">
        <f t="shared" si="24"/>
        <v>6</v>
      </c>
      <c r="H789">
        <f t="shared" si="25"/>
        <v>6.0707070707070701</v>
      </c>
    </row>
    <row r="790" spans="1:8" x14ac:dyDescent="0.25">
      <c r="A790" t="s">
        <v>507</v>
      </c>
      <c r="B790" t="s">
        <v>510</v>
      </c>
      <c r="C790">
        <v>1</v>
      </c>
      <c r="D790">
        <v>1</v>
      </c>
      <c r="E790">
        <v>1.3880597014925371</v>
      </c>
      <c r="F790">
        <v>1</v>
      </c>
      <c r="G790">
        <f t="shared" si="24"/>
        <v>8</v>
      </c>
      <c r="H790">
        <f t="shared" si="25"/>
        <v>8</v>
      </c>
    </row>
    <row r="791" spans="1:8" x14ac:dyDescent="0.25">
      <c r="A791" t="s">
        <v>507</v>
      </c>
      <c r="B791" t="s">
        <v>313</v>
      </c>
      <c r="C791">
        <v>1</v>
      </c>
      <c r="D791">
        <v>3</v>
      </c>
      <c r="E791">
        <v>3.166666666666667</v>
      </c>
      <c r="F791">
        <v>1</v>
      </c>
      <c r="G791">
        <f t="shared" si="24"/>
        <v>8</v>
      </c>
      <c r="H791">
        <f t="shared" si="25"/>
        <v>8</v>
      </c>
    </row>
    <row r="792" spans="1:8" x14ac:dyDescent="0.25">
      <c r="A792" t="s">
        <v>507</v>
      </c>
      <c r="B792" t="s">
        <v>160</v>
      </c>
      <c r="C792">
        <v>2</v>
      </c>
      <c r="D792">
        <v>2</v>
      </c>
      <c r="E792">
        <v>2.1529411764705881</v>
      </c>
      <c r="F792">
        <v>1.4588235294117651</v>
      </c>
      <c r="G792">
        <f t="shared" si="24"/>
        <v>7</v>
      </c>
      <c r="H792">
        <f t="shared" si="25"/>
        <v>7.5411764705882351</v>
      </c>
    </row>
    <row r="793" spans="1:8" x14ac:dyDescent="0.25">
      <c r="A793" t="s">
        <v>507</v>
      </c>
      <c r="B793" t="s">
        <v>16</v>
      </c>
      <c r="C793">
        <v>1</v>
      </c>
      <c r="D793">
        <v>1</v>
      </c>
      <c r="E793">
        <v>1.7121212121212119</v>
      </c>
      <c r="F793">
        <v>1</v>
      </c>
      <c r="G793">
        <f t="shared" si="24"/>
        <v>8</v>
      </c>
      <c r="H793">
        <f t="shared" si="25"/>
        <v>8</v>
      </c>
    </row>
    <row r="794" spans="1:8" x14ac:dyDescent="0.25">
      <c r="A794" t="s">
        <v>507</v>
      </c>
      <c r="B794" t="s">
        <v>24</v>
      </c>
      <c r="C794">
        <v>1</v>
      </c>
      <c r="D794">
        <v>3</v>
      </c>
      <c r="E794">
        <v>2.946236559139785</v>
      </c>
      <c r="F794">
        <v>1</v>
      </c>
      <c r="G794">
        <f t="shared" si="24"/>
        <v>8</v>
      </c>
      <c r="H794">
        <f t="shared" si="25"/>
        <v>8</v>
      </c>
    </row>
    <row r="795" spans="1:8" x14ac:dyDescent="0.25">
      <c r="A795" t="s">
        <v>507</v>
      </c>
      <c r="B795" t="s">
        <v>111</v>
      </c>
      <c r="C795">
        <v>1</v>
      </c>
      <c r="D795">
        <v>1</v>
      </c>
      <c r="E795">
        <v>1.482758620689655</v>
      </c>
      <c r="F795">
        <v>1</v>
      </c>
      <c r="G795">
        <f t="shared" si="24"/>
        <v>8</v>
      </c>
      <c r="H795">
        <f t="shared" si="25"/>
        <v>8</v>
      </c>
    </row>
    <row r="796" spans="1:8" x14ac:dyDescent="0.25">
      <c r="A796" t="s">
        <v>507</v>
      </c>
      <c r="B796" t="s">
        <v>116</v>
      </c>
      <c r="C796">
        <v>3</v>
      </c>
      <c r="D796">
        <v>3</v>
      </c>
      <c r="E796">
        <v>2.9368421052631581</v>
      </c>
      <c r="F796">
        <v>1.91578947368421</v>
      </c>
      <c r="G796">
        <f t="shared" si="24"/>
        <v>6</v>
      </c>
      <c r="H796">
        <f t="shared" si="25"/>
        <v>7.0842105263157897</v>
      </c>
    </row>
    <row r="797" spans="1:8" x14ac:dyDescent="0.25">
      <c r="A797" t="s">
        <v>507</v>
      </c>
      <c r="B797" t="s">
        <v>119</v>
      </c>
      <c r="C797">
        <v>1</v>
      </c>
      <c r="D797">
        <v>1</v>
      </c>
      <c r="E797">
        <v>1.6567164179104481</v>
      </c>
      <c r="F797">
        <v>1</v>
      </c>
      <c r="G797">
        <f t="shared" si="24"/>
        <v>8</v>
      </c>
      <c r="H797">
        <f t="shared" si="25"/>
        <v>8</v>
      </c>
    </row>
    <row r="798" spans="1:8" x14ac:dyDescent="0.25">
      <c r="A798" t="s">
        <v>507</v>
      </c>
      <c r="B798" t="s">
        <v>511</v>
      </c>
      <c r="C798">
        <v>1</v>
      </c>
      <c r="D798">
        <v>1</v>
      </c>
      <c r="E798">
        <v>1.688524590163935</v>
      </c>
      <c r="F798">
        <v>1</v>
      </c>
      <c r="G798">
        <f t="shared" si="24"/>
        <v>8</v>
      </c>
      <c r="H798">
        <f t="shared" si="25"/>
        <v>8</v>
      </c>
    </row>
    <row r="799" spans="1:8" x14ac:dyDescent="0.25">
      <c r="A799" t="s">
        <v>507</v>
      </c>
      <c r="B799" t="s">
        <v>27</v>
      </c>
      <c r="C799">
        <v>2</v>
      </c>
      <c r="D799">
        <v>3</v>
      </c>
      <c r="E799">
        <v>2.8404255319148941</v>
      </c>
      <c r="F799">
        <v>1.5106382978723401</v>
      </c>
      <c r="G799">
        <f t="shared" si="24"/>
        <v>7</v>
      </c>
      <c r="H799">
        <f t="shared" si="25"/>
        <v>7.4893617021276597</v>
      </c>
    </row>
    <row r="800" spans="1:8" x14ac:dyDescent="0.25">
      <c r="A800" t="s">
        <v>507</v>
      </c>
      <c r="B800" t="s">
        <v>512</v>
      </c>
      <c r="C800">
        <v>1</v>
      </c>
      <c r="D800">
        <v>1</v>
      </c>
      <c r="E800">
        <v>1.7384615384615389</v>
      </c>
      <c r="F800">
        <v>1</v>
      </c>
      <c r="G800">
        <f t="shared" si="24"/>
        <v>8</v>
      </c>
      <c r="H800">
        <f t="shared" si="25"/>
        <v>8</v>
      </c>
    </row>
    <row r="801" spans="1:8" x14ac:dyDescent="0.25">
      <c r="A801" t="s">
        <v>507</v>
      </c>
      <c r="B801" t="s">
        <v>121</v>
      </c>
      <c r="C801">
        <v>1</v>
      </c>
      <c r="D801">
        <v>1</v>
      </c>
      <c r="E801">
        <v>1.6226415094339619</v>
      </c>
      <c r="F801">
        <v>1</v>
      </c>
      <c r="G801">
        <f t="shared" si="24"/>
        <v>8</v>
      </c>
      <c r="H801">
        <f t="shared" si="25"/>
        <v>8</v>
      </c>
    </row>
    <row r="802" spans="1:8" x14ac:dyDescent="0.25">
      <c r="A802" t="s">
        <v>507</v>
      </c>
      <c r="C802">
        <v>9</v>
      </c>
      <c r="D802">
        <v>1260</v>
      </c>
      <c r="E802">
        <v>1259.505050505051</v>
      </c>
      <c r="F802">
        <v>8.9090909090909083</v>
      </c>
      <c r="G802">
        <f t="shared" si="24"/>
        <v>0</v>
      </c>
      <c r="H802">
        <f t="shared" si="25"/>
        <v>9.0909090909091717E-2</v>
      </c>
    </row>
    <row r="803" spans="1:8" x14ac:dyDescent="0.25">
      <c r="A803" t="s">
        <v>513</v>
      </c>
      <c r="B803" t="s">
        <v>84</v>
      </c>
      <c r="C803">
        <v>2</v>
      </c>
      <c r="D803">
        <v>3</v>
      </c>
      <c r="E803">
        <v>3.072164948453608</v>
      </c>
      <c r="F803">
        <v>1.5154639175257729</v>
      </c>
      <c r="G803">
        <f t="shared" si="24"/>
        <v>7</v>
      </c>
      <c r="H803">
        <f t="shared" si="25"/>
        <v>7.4845360824742269</v>
      </c>
    </row>
    <row r="804" spans="1:8" x14ac:dyDescent="0.25">
      <c r="A804" t="s">
        <v>513</v>
      </c>
      <c r="B804" t="s">
        <v>9</v>
      </c>
      <c r="C804">
        <v>5</v>
      </c>
      <c r="D804">
        <v>10</v>
      </c>
      <c r="E804">
        <v>9.9898989898989896</v>
      </c>
      <c r="F804">
        <v>3.9797979797979801</v>
      </c>
      <c r="G804">
        <f t="shared" si="24"/>
        <v>4</v>
      </c>
      <c r="H804">
        <f t="shared" si="25"/>
        <v>5.0202020202020199</v>
      </c>
    </row>
    <row r="805" spans="1:8" x14ac:dyDescent="0.25">
      <c r="A805" t="s">
        <v>513</v>
      </c>
      <c r="B805" t="s">
        <v>135</v>
      </c>
      <c r="C805">
        <v>1</v>
      </c>
      <c r="D805">
        <v>3</v>
      </c>
      <c r="E805">
        <v>3.2736842105263162</v>
      </c>
      <c r="F805">
        <v>1</v>
      </c>
      <c r="G805">
        <f t="shared" si="24"/>
        <v>8</v>
      </c>
      <c r="H805">
        <f t="shared" si="25"/>
        <v>8</v>
      </c>
    </row>
    <row r="806" spans="1:8" x14ac:dyDescent="0.25">
      <c r="A806" t="s">
        <v>513</v>
      </c>
      <c r="B806" t="s">
        <v>514</v>
      </c>
      <c r="C806">
        <v>1</v>
      </c>
      <c r="D806">
        <v>1</v>
      </c>
      <c r="E806">
        <v>1.6818181818181821</v>
      </c>
      <c r="F806">
        <v>1</v>
      </c>
      <c r="G806">
        <f t="shared" si="24"/>
        <v>8</v>
      </c>
      <c r="H806">
        <f t="shared" si="25"/>
        <v>8</v>
      </c>
    </row>
    <row r="807" spans="1:8" x14ac:dyDescent="0.25">
      <c r="A807" t="s">
        <v>513</v>
      </c>
      <c r="B807" t="s">
        <v>16</v>
      </c>
      <c r="C807">
        <v>1</v>
      </c>
      <c r="D807">
        <v>2</v>
      </c>
      <c r="E807">
        <v>2.51219512195122</v>
      </c>
      <c r="F807">
        <v>1</v>
      </c>
      <c r="G807">
        <f t="shared" si="24"/>
        <v>8</v>
      </c>
      <c r="H807">
        <f t="shared" si="25"/>
        <v>8</v>
      </c>
    </row>
    <row r="808" spans="1:8" x14ac:dyDescent="0.25">
      <c r="A808" t="s">
        <v>513</v>
      </c>
      <c r="B808" t="s">
        <v>515</v>
      </c>
      <c r="C808">
        <v>1</v>
      </c>
      <c r="D808">
        <v>1</v>
      </c>
      <c r="E808">
        <v>1.676056338028169</v>
      </c>
      <c r="F808">
        <v>1</v>
      </c>
      <c r="G808">
        <f t="shared" si="24"/>
        <v>8</v>
      </c>
      <c r="H808">
        <f t="shared" si="25"/>
        <v>8</v>
      </c>
    </row>
    <row r="809" spans="1:8" x14ac:dyDescent="0.25">
      <c r="A809" t="s">
        <v>513</v>
      </c>
      <c r="B809" t="s">
        <v>116</v>
      </c>
      <c r="C809">
        <v>1</v>
      </c>
      <c r="D809">
        <v>1</v>
      </c>
      <c r="E809">
        <v>1.575342465753425</v>
      </c>
      <c r="F809">
        <v>1</v>
      </c>
      <c r="G809">
        <f t="shared" si="24"/>
        <v>8</v>
      </c>
      <c r="H809">
        <f t="shared" si="25"/>
        <v>8</v>
      </c>
    </row>
    <row r="810" spans="1:8" x14ac:dyDescent="0.25">
      <c r="A810" t="s">
        <v>513</v>
      </c>
      <c r="B810" t="s">
        <v>26</v>
      </c>
      <c r="C810">
        <v>1</v>
      </c>
      <c r="D810">
        <v>1</v>
      </c>
      <c r="E810">
        <v>1.540983606557377</v>
      </c>
      <c r="F810">
        <v>1</v>
      </c>
      <c r="G810">
        <f t="shared" si="24"/>
        <v>8</v>
      </c>
      <c r="H810">
        <f t="shared" si="25"/>
        <v>8</v>
      </c>
    </row>
    <row r="811" spans="1:8" x14ac:dyDescent="0.25">
      <c r="A811" t="s">
        <v>513</v>
      </c>
      <c r="B811" t="s">
        <v>119</v>
      </c>
      <c r="C811">
        <v>3</v>
      </c>
      <c r="D811">
        <v>8</v>
      </c>
      <c r="E811">
        <v>8.2323232323232318</v>
      </c>
      <c r="F811">
        <v>2.464646464646465</v>
      </c>
      <c r="G811">
        <f t="shared" si="24"/>
        <v>6</v>
      </c>
      <c r="H811">
        <f t="shared" si="25"/>
        <v>6.5353535353535346</v>
      </c>
    </row>
    <row r="812" spans="1:8" x14ac:dyDescent="0.25">
      <c r="A812" t="s">
        <v>513</v>
      </c>
      <c r="B812" t="s">
        <v>27</v>
      </c>
      <c r="C812">
        <v>4</v>
      </c>
      <c r="D812">
        <v>7</v>
      </c>
      <c r="E812">
        <v>6.6122448979591839</v>
      </c>
      <c r="F812">
        <v>3.1020408163265309</v>
      </c>
      <c r="G812">
        <f t="shared" si="24"/>
        <v>5</v>
      </c>
      <c r="H812">
        <f t="shared" si="25"/>
        <v>5.8979591836734695</v>
      </c>
    </row>
    <row r="813" spans="1:8" x14ac:dyDescent="0.25">
      <c r="A813" t="s">
        <v>513</v>
      </c>
      <c r="C813">
        <v>7</v>
      </c>
      <c r="D813">
        <v>361</v>
      </c>
      <c r="E813">
        <v>359.030303030303</v>
      </c>
      <c r="F813">
        <v>6.9797979797979801</v>
      </c>
      <c r="G813">
        <f t="shared" si="24"/>
        <v>2</v>
      </c>
      <c r="H813">
        <f t="shared" si="25"/>
        <v>2.0202020202020199</v>
      </c>
    </row>
    <row r="814" spans="1:8" x14ac:dyDescent="0.25">
      <c r="A814" t="s">
        <v>516</v>
      </c>
      <c r="B814" t="s">
        <v>9</v>
      </c>
      <c r="C814">
        <v>1</v>
      </c>
      <c r="D814">
        <v>1</v>
      </c>
      <c r="E814">
        <v>1.666666666666667</v>
      </c>
      <c r="F814">
        <v>1</v>
      </c>
      <c r="G814">
        <f t="shared" si="24"/>
        <v>8</v>
      </c>
      <c r="H814">
        <f t="shared" si="25"/>
        <v>8</v>
      </c>
    </row>
    <row r="815" spans="1:8" x14ac:dyDescent="0.25">
      <c r="A815" t="s">
        <v>516</v>
      </c>
      <c r="B815" t="s">
        <v>12</v>
      </c>
      <c r="C815">
        <v>1</v>
      </c>
      <c r="D815">
        <v>1</v>
      </c>
      <c r="E815">
        <v>1.439393939393939</v>
      </c>
      <c r="F815">
        <v>1</v>
      </c>
      <c r="G815">
        <f t="shared" si="24"/>
        <v>8</v>
      </c>
      <c r="H815">
        <f t="shared" si="25"/>
        <v>8</v>
      </c>
    </row>
    <row r="816" spans="1:8" x14ac:dyDescent="0.25">
      <c r="A816" t="s">
        <v>516</v>
      </c>
      <c r="B816" t="s">
        <v>119</v>
      </c>
      <c r="C816">
        <v>1</v>
      </c>
      <c r="D816">
        <v>1</v>
      </c>
      <c r="E816">
        <v>1.655172413793103</v>
      </c>
      <c r="F816">
        <v>1</v>
      </c>
      <c r="G816">
        <f t="shared" si="24"/>
        <v>8</v>
      </c>
      <c r="H816">
        <f t="shared" si="25"/>
        <v>8</v>
      </c>
    </row>
    <row r="817" spans="1:8" x14ac:dyDescent="0.25">
      <c r="A817" t="s">
        <v>516</v>
      </c>
      <c r="B817" t="s">
        <v>27</v>
      </c>
      <c r="C817">
        <v>1</v>
      </c>
      <c r="D817">
        <v>2</v>
      </c>
      <c r="E817">
        <v>2.3152173913043481</v>
      </c>
      <c r="F817">
        <v>1</v>
      </c>
      <c r="G817">
        <f t="shared" si="24"/>
        <v>8</v>
      </c>
      <c r="H817">
        <f t="shared" si="25"/>
        <v>8</v>
      </c>
    </row>
    <row r="818" spans="1:8" x14ac:dyDescent="0.25">
      <c r="A818" t="s">
        <v>516</v>
      </c>
      <c r="C818">
        <v>4</v>
      </c>
      <c r="D818">
        <v>45</v>
      </c>
      <c r="E818">
        <v>45.616161616161619</v>
      </c>
      <c r="F818">
        <v>3.3131313131313131</v>
      </c>
      <c r="G818">
        <f t="shared" si="24"/>
        <v>5</v>
      </c>
      <c r="H818">
        <f t="shared" si="25"/>
        <v>5.6868686868686869</v>
      </c>
    </row>
    <row r="819" spans="1:8" x14ac:dyDescent="0.25">
      <c r="A819" t="s">
        <v>517</v>
      </c>
      <c r="B819" t="s">
        <v>9</v>
      </c>
      <c r="C819">
        <v>1</v>
      </c>
      <c r="D819">
        <v>1</v>
      </c>
      <c r="E819">
        <v>1.655172413793103</v>
      </c>
      <c r="F819">
        <v>1</v>
      </c>
      <c r="G819">
        <f t="shared" si="24"/>
        <v>8</v>
      </c>
      <c r="H819">
        <f t="shared" si="25"/>
        <v>8</v>
      </c>
    </row>
    <row r="820" spans="1:8" x14ac:dyDescent="0.25">
      <c r="A820" t="s">
        <v>517</v>
      </c>
      <c r="B820" t="s">
        <v>518</v>
      </c>
      <c r="C820">
        <v>1</v>
      </c>
      <c r="D820">
        <v>1</v>
      </c>
      <c r="E820">
        <v>1.4761904761904761</v>
      </c>
      <c r="F820">
        <v>1</v>
      </c>
      <c r="G820">
        <f t="shared" si="24"/>
        <v>8</v>
      </c>
      <c r="H820">
        <f t="shared" si="25"/>
        <v>8</v>
      </c>
    </row>
    <row r="821" spans="1:8" x14ac:dyDescent="0.25">
      <c r="A821" t="s">
        <v>517</v>
      </c>
      <c r="B821" t="s">
        <v>135</v>
      </c>
      <c r="C821">
        <v>1</v>
      </c>
      <c r="D821">
        <v>1</v>
      </c>
      <c r="E821">
        <v>1.3283582089552239</v>
      </c>
      <c r="F821">
        <v>1</v>
      </c>
      <c r="G821">
        <f t="shared" si="24"/>
        <v>8</v>
      </c>
      <c r="H821">
        <f t="shared" si="25"/>
        <v>8</v>
      </c>
    </row>
    <row r="822" spans="1:8" x14ac:dyDescent="0.25">
      <c r="A822" t="s">
        <v>517</v>
      </c>
      <c r="B822" t="s">
        <v>514</v>
      </c>
      <c r="C822">
        <v>1</v>
      </c>
      <c r="D822">
        <v>1</v>
      </c>
      <c r="E822">
        <v>1.448275862068966</v>
      </c>
      <c r="F822">
        <v>1</v>
      </c>
      <c r="G822">
        <f t="shared" si="24"/>
        <v>8</v>
      </c>
      <c r="H822">
        <f t="shared" si="25"/>
        <v>8</v>
      </c>
    </row>
    <row r="823" spans="1:8" x14ac:dyDescent="0.25">
      <c r="A823" t="s">
        <v>517</v>
      </c>
      <c r="B823" t="s">
        <v>27</v>
      </c>
      <c r="C823">
        <v>3</v>
      </c>
      <c r="D823">
        <v>4</v>
      </c>
      <c r="E823">
        <v>4.3061224489795924</v>
      </c>
      <c r="F823">
        <v>2.2346938775510199</v>
      </c>
      <c r="G823">
        <f t="shared" si="24"/>
        <v>6</v>
      </c>
      <c r="H823">
        <f t="shared" si="25"/>
        <v>6.7653061224489797</v>
      </c>
    </row>
    <row r="824" spans="1:8" x14ac:dyDescent="0.25">
      <c r="A824" t="s">
        <v>517</v>
      </c>
      <c r="C824">
        <v>8</v>
      </c>
      <c r="D824">
        <v>132</v>
      </c>
      <c r="E824">
        <v>134.7373737373737</v>
      </c>
      <c r="F824">
        <v>7.737373737373737</v>
      </c>
      <c r="G824">
        <f t="shared" si="24"/>
        <v>1</v>
      </c>
      <c r="H824">
        <f t="shared" si="25"/>
        <v>1.262626262626263</v>
      </c>
    </row>
    <row r="825" spans="1:8" x14ac:dyDescent="0.25">
      <c r="A825" t="s">
        <v>519</v>
      </c>
      <c r="B825" t="s">
        <v>9</v>
      </c>
      <c r="C825">
        <v>1</v>
      </c>
      <c r="D825">
        <v>1</v>
      </c>
      <c r="E825">
        <v>1.557377049180328</v>
      </c>
      <c r="F825">
        <v>1</v>
      </c>
      <c r="G825">
        <f t="shared" si="24"/>
        <v>8</v>
      </c>
      <c r="H825">
        <f t="shared" si="25"/>
        <v>8</v>
      </c>
    </row>
    <row r="826" spans="1:8" x14ac:dyDescent="0.25">
      <c r="A826" t="s">
        <v>519</v>
      </c>
      <c r="B826" t="s">
        <v>108</v>
      </c>
      <c r="C826">
        <v>1</v>
      </c>
      <c r="D826">
        <v>4</v>
      </c>
      <c r="E826">
        <v>4.1020408163265314</v>
      </c>
      <c r="F826">
        <v>1</v>
      </c>
      <c r="G826">
        <f t="shared" si="24"/>
        <v>8</v>
      </c>
      <c r="H826">
        <f t="shared" si="25"/>
        <v>8</v>
      </c>
    </row>
    <row r="827" spans="1:8" x14ac:dyDescent="0.25">
      <c r="A827" t="s">
        <v>519</v>
      </c>
      <c r="B827" t="s">
        <v>110</v>
      </c>
      <c r="C827">
        <v>1</v>
      </c>
      <c r="D827">
        <v>1</v>
      </c>
      <c r="E827">
        <v>1.586206896551724</v>
      </c>
      <c r="F827">
        <v>1</v>
      </c>
      <c r="G827">
        <f t="shared" si="24"/>
        <v>8</v>
      </c>
      <c r="H827">
        <f t="shared" si="25"/>
        <v>8</v>
      </c>
    </row>
    <row r="828" spans="1:8" x14ac:dyDescent="0.25">
      <c r="A828" t="s">
        <v>519</v>
      </c>
      <c r="B828" t="s">
        <v>217</v>
      </c>
      <c r="C828">
        <v>1</v>
      </c>
      <c r="D828">
        <v>2</v>
      </c>
      <c r="E828">
        <v>2.2758620689655169</v>
      </c>
      <c r="F828">
        <v>1</v>
      </c>
      <c r="G828">
        <f t="shared" si="24"/>
        <v>8</v>
      </c>
      <c r="H828">
        <f t="shared" si="25"/>
        <v>8</v>
      </c>
    </row>
    <row r="829" spans="1:8" x14ac:dyDescent="0.25">
      <c r="A829" t="s">
        <v>519</v>
      </c>
      <c r="B829" t="s">
        <v>369</v>
      </c>
      <c r="C829">
        <v>1</v>
      </c>
      <c r="D829">
        <v>1</v>
      </c>
      <c r="E829">
        <v>1.7407407407407409</v>
      </c>
      <c r="F829">
        <v>1</v>
      </c>
      <c r="G829">
        <f t="shared" si="24"/>
        <v>8</v>
      </c>
      <c r="H829">
        <f t="shared" si="25"/>
        <v>8</v>
      </c>
    </row>
    <row r="830" spans="1:8" x14ac:dyDescent="0.25">
      <c r="A830" t="s">
        <v>519</v>
      </c>
      <c r="B830" t="s">
        <v>23</v>
      </c>
      <c r="C830">
        <v>2</v>
      </c>
      <c r="D830">
        <v>2</v>
      </c>
      <c r="E830">
        <v>2.3255813953488369</v>
      </c>
      <c r="F830">
        <v>1.476744186046512</v>
      </c>
      <c r="G830">
        <f t="shared" si="24"/>
        <v>7</v>
      </c>
      <c r="H830">
        <f t="shared" si="25"/>
        <v>7.5232558139534884</v>
      </c>
    </row>
    <row r="831" spans="1:8" x14ac:dyDescent="0.25">
      <c r="A831" t="s">
        <v>519</v>
      </c>
      <c r="B831" t="s">
        <v>26</v>
      </c>
      <c r="C831">
        <v>1</v>
      </c>
      <c r="D831">
        <v>1</v>
      </c>
      <c r="E831">
        <v>1.741935483870968</v>
      </c>
      <c r="F831">
        <v>1</v>
      </c>
      <c r="G831">
        <f t="shared" si="24"/>
        <v>8</v>
      </c>
      <c r="H831">
        <f t="shared" si="25"/>
        <v>8</v>
      </c>
    </row>
    <row r="832" spans="1:8" x14ac:dyDescent="0.25">
      <c r="A832" t="s">
        <v>519</v>
      </c>
      <c r="B832" t="s">
        <v>119</v>
      </c>
      <c r="C832">
        <v>1</v>
      </c>
      <c r="D832">
        <v>1</v>
      </c>
      <c r="E832">
        <v>1.676923076923077</v>
      </c>
      <c r="F832">
        <v>1</v>
      </c>
      <c r="G832">
        <f t="shared" si="24"/>
        <v>8</v>
      </c>
      <c r="H832">
        <f t="shared" si="25"/>
        <v>8</v>
      </c>
    </row>
    <row r="833" spans="1:8" x14ac:dyDescent="0.25">
      <c r="A833" t="s">
        <v>519</v>
      </c>
      <c r="B833" t="s">
        <v>27</v>
      </c>
      <c r="C833">
        <v>1</v>
      </c>
      <c r="D833">
        <v>1</v>
      </c>
      <c r="E833">
        <v>1.428571428571429</v>
      </c>
      <c r="F833">
        <v>1</v>
      </c>
      <c r="G833">
        <f t="shared" si="24"/>
        <v>8</v>
      </c>
      <c r="H833">
        <f t="shared" si="25"/>
        <v>8</v>
      </c>
    </row>
    <row r="834" spans="1:8" x14ac:dyDescent="0.25">
      <c r="A834" t="s">
        <v>519</v>
      </c>
      <c r="C834">
        <v>6</v>
      </c>
      <c r="D834">
        <v>248</v>
      </c>
      <c r="E834">
        <v>245.9292929292929</v>
      </c>
      <c r="F834">
        <v>5.2323232323232327</v>
      </c>
      <c r="G834">
        <f t="shared" si="24"/>
        <v>3</v>
      </c>
      <c r="H834">
        <f t="shared" si="25"/>
        <v>3.7676767676767673</v>
      </c>
    </row>
    <row r="835" spans="1:8" x14ac:dyDescent="0.25">
      <c r="A835" t="s">
        <v>520</v>
      </c>
      <c r="B835" t="s">
        <v>27</v>
      </c>
      <c r="C835">
        <v>1</v>
      </c>
      <c r="D835">
        <v>1</v>
      </c>
      <c r="E835">
        <v>1.661290322580645</v>
      </c>
      <c r="F835">
        <v>1</v>
      </c>
      <c r="G835">
        <f t="shared" ref="G835:G898" si="26">9-C835</f>
        <v>8</v>
      </c>
      <c r="H835">
        <f t="shared" ref="H835:H898" si="27">9-F835</f>
        <v>8</v>
      </c>
    </row>
    <row r="836" spans="1:8" x14ac:dyDescent="0.25">
      <c r="A836" t="s">
        <v>520</v>
      </c>
      <c r="C836">
        <v>3</v>
      </c>
      <c r="D836">
        <v>51</v>
      </c>
      <c r="E836">
        <v>51.979797979797979</v>
      </c>
      <c r="F836">
        <v>2.5757575757575761</v>
      </c>
      <c r="G836">
        <f t="shared" si="26"/>
        <v>6</v>
      </c>
      <c r="H836">
        <f t="shared" si="27"/>
        <v>6.4242424242424239</v>
      </c>
    </row>
    <row r="837" spans="1:8" x14ac:dyDescent="0.25">
      <c r="A837" t="s">
        <v>521</v>
      </c>
      <c r="B837" t="s">
        <v>27</v>
      </c>
      <c r="C837">
        <v>1</v>
      </c>
      <c r="D837">
        <v>1</v>
      </c>
      <c r="E837">
        <v>1.609375</v>
      </c>
      <c r="F837">
        <v>1</v>
      </c>
      <c r="G837">
        <f t="shared" si="26"/>
        <v>8</v>
      </c>
      <c r="H837">
        <f t="shared" si="27"/>
        <v>8</v>
      </c>
    </row>
    <row r="838" spans="1:8" x14ac:dyDescent="0.25">
      <c r="A838" t="s">
        <v>521</v>
      </c>
      <c r="C838">
        <v>1</v>
      </c>
      <c r="D838">
        <v>2</v>
      </c>
      <c r="E838">
        <v>2.516483516483516</v>
      </c>
      <c r="F838">
        <v>1</v>
      </c>
      <c r="G838">
        <f t="shared" si="26"/>
        <v>8</v>
      </c>
      <c r="H838">
        <f t="shared" si="27"/>
        <v>8</v>
      </c>
    </row>
    <row r="839" spans="1:8" x14ac:dyDescent="0.25">
      <c r="A839" t="s">
        <v>522</v>
      </c>
      <c r="B839" t="s">
        <v>523</v>
      </c>
      <c r="C839">
        <v>1</v>
      </c>
      <c r="D839">
        <v>1</v>
      </c>
      <c r="E839">
        <v>1.4328358208955221</v>
      </c>
      <c r="F839">
        <v>1</v>
      </c>
      <c r="G839">
        <f t="shared" si="26"/>
        <v>8</v>
      </c>
      <c r="H839">
        <f t="shared" si="27"/>
        <v>8</v>
      </c>
    </row>
    <row r="840" spans="1:8" x14ac:dyDescent="0.25">
      <c r="A840" t="s">
        <v>522</v>
      </c>
      <c r="C840">
        <v>3</v>
      </c>
      <c r="D840">
        <v>13</v>
      </c>
      <c r="E840">
        <v>12.67676767676768</v>
      </c>
      <c r="F840">
        <v>2.6464646464646471</v>
      </c>
      <c r="G840">
        <f t="shared" si="26"/>
        <v>6</v>
      </c>
      <c r="H840">
        <f t="shared" si="27"/>
        <v>6.3535353535353529</v>
      </c>
    </row>
    <row r="841" spans="1:8" x14ac:dyDescent="0.25">
      <c r="A841" t="s">
        <v>524</v>
      </c>
      <c r="B841" t="s">
        <v>9</v>
      </c>
      <c r="C841">
        <v>1</v>
      </c>
      <c r="D841">
        <v>1</v>
      </c>
      <c r="E841">
        <v>1.5483870967741939</v>
      </c>
      <c r="F841">
        <v>1</v>
      </c>
      <c r="G841">
        <f t="shared" si="26"/>
        <v>8</v>
      </c>
      <c r="H841">
        <f t="shared" si="27"/>
        <v>8</v>
      </c>
    </row>
    <row r="842" spans="1:8" x14ac:dyDescent="0.25">
      <c r="A842" t="s">
        <v>524</v>
      </c>
      <c r="B842" t="s">
        <v>116</v>
      </c>
      <c r="C842">
        <v>1</v>
      </c>
      <c r="D842">
        <v>1</v>
      </c>
      <c r="E842">
        <v>1.4761904761904761</v>
      </c>
      <c r="F842">
        <v>1</v>
      </c>
      <c r="G842">
        <f t="shared" si="26"/>
        <v>8</v>
      </c>
      <c r="H842">
        <f t="shared" si="27"/>
        <v>8</v>
      </c>
    </row>
    <row r="843" spans="1:8" x14ac:dyDescent="0.25">
      <c r="A843" t="s">
        <v>524</v>
      </c>
      <c r="B843" t="s">
        <v>26</v>
      </c>
      <c r="C843">
        <v>1</v>
      </c>
      <c r="D843">
        <v>1</v>
      </c>
      <c r="E843">
        <v>1.4179104477611939</v>
      </c>
      <c r="F843">
        <v>1</v>
      </c>
      <c r="G843">
        <f t="shared" si="26"/>
        <v>8</v>
      </c>
      <c r="H843">
        <f t="shared" si="27"/>
        <v>8</v>
      </c>
    </row>
    <row r="844" spans="1:8" x14ac:dyDescent="0.25">
      <c r="A844" t="s">
        <v>524</v>
      </c>
      <c r="B844" t="s">
        <v>27</v>
      </c>
      <c r="C844">
        <v>3</v>
      </c>
      <c r="D844">
        <v>3</v>
      </c>
      <c r="E844">
        <v>3.2659574468085109</v>
      </c>
      <c r="F844">
        <v>1.946808510638298</v>
      </c>
      <c r="G844">
        <f t="shared" si="26"/>
        <v>6</v>
      </c>
      <c r="H844">
        <f t="shared" si="27"/>
        <v>7.0531914893617023</v>
      </c>
    </row>
    <row r="845" spans="1:8" x14ac:dyDescent="0.25">
      <c r="A845" t="s">
        <v>524</v>
      </c>
      <c r="C845">
        <v>8</v>
      </c>
      <c r="D845">
        <v>89</v>
      </c>
      <c r="E845">
        <v>89.212121212121218</v>
      </c>
      <c r="F845">
        <v>7.595959595959596</v>
      </c>
      <c r="G845">
        <f t="shared" si="26"/>
        <v>1</v>
      </c>
      <c r="H845">
        <f t="shared" si="27"/>
        <v>1.404040404040404</v>
      </c>
    </row>
    <row r="846" spans="1:8" x14ac:dyDescent="0.25">
      <c r="A846" t="s">
        <v>525</v>
      </c>
      <c r="B846" t="s">
        <v>9</v>
      </c>
      <c r="C846">
        <v>1</v>
      </c>
      <c r="D846">
        <v>2</v>
      </c>
      <c r="E846">
        <v>2.2696629213483148</v>
      </c>
      <c r="F846">
        <v>1</v>
      </c>
      <c r="G846">
        <f t="shared" si="26"/>
        <v>8</v>
      </c>
      <c r="H846">
        <f t="shared" si="27"/>
        <v>8</v>
      </c>
    </row>
    <row r="847" spans="1:8" x14ac:dyDescent="0.25">
      <c r="A847" t="s">
        <v>525</v>
      </c>
      <c r="B847" t="s">
        <v>311</v>
      </c>
      <c r="C847">
        <v>1</v>
      </c>
      <c r="D847">
        <v>1</v>
      </c>
      <c r="E847">
        <v>1.58</v>
      </c>
      <c r="F847">
        <v>1</v>
      </c>
      <c r="G847">
        <f t="shared" si="26"/>
        <v>8</v>
      </c>
      <c r="H847">
        <f t="shared" si="27"/>
        <v>8</v>
      </c>
    </row>
    <row r="848" spans="1:8" x14ac:dyDescent="0.25">
      <c r="A848" t="s">
        <v>525</v>
      </c>
      <c r="B848" t="s">
        <v>16</v>
      </c>
      <c r="C848">
        <v>1</v>
      </c>
      <c r="D848">
        <v>1</v>
      </c>
      <c r="E848">
        <v>1.4807692307692311</v>
      </c>
      <c r="F848">
        <v>1</v>
      </c>
      <c r="G848">
        <f t="shared" si="26"/>
        <v>8</v>
      </c>
      <c r="H848">
        <f t="shared" si="27"/>
        <v>8</v>
      </c>
    </row>
    <row r="849" spans="1:8" x14ac:dyDescent="0.25">
      <c r="A849" t="s">
        <v>525</v>
      </c>
      <c r="B849" t="s">
        <v>113</v>
      </c>
      <c r="C849">
        <v>1</v>
      </c>
      <c r="D849">
        <v>2</v>
      </c>
      <c r="E849">
        <v>2.191011235955056</v>
      </c>
      <c r="F849">
        <v>1</v>
      </c>
      <c r="G849">
        <f t="shared" si="26"/>
        <v>8</v>
      </c>
      <c r="H849">
        <f t="shared" si="27"/>
        <v>8</v>
      </c>
    </row>
    <row r="850" spans="1:8" x14ac:dyDescent="0.25">
      <c r="A850" t="s">
        <v>525</v>
      </c>
      <c r="B850" t="s">
        <v>27</v>
      </c>
      <c r="C850">
        <v>1</v>
      </c>
      <c r="D850">
        <v>1</v>
      </c>
      <c r="E850">
        <v>1.577464788732394</v>
      </c>
      <c r="F850">
        <v>1</v>
      </c>
      <c r="G850">
        <f t="shared" si="26"/>
        <v>8</v>
      </c>
      <c r="H850">
        <f t="shared" si="27"/>
        <v>8</v>
      </c>
    </row>
    <row r="851" spans="1:8" x14ac:dyDescent="0.25">
      <c r="A851" t="s">
        <v>525</v>
      </c>
      <c r="C851">
        <v>2</v>
      </c>
      <c r="D851">
        <v>77</v>
      </c>
      <c r="E851">
        <v>75.929292929292927</v>
      </c>
      <c r="F851">
        <v>2</v>
      </c>
      <c r="G851">
        <f t="shared" si="26"/>
        <v>7</v>
      </c>
      <c r="H851">
        <f t="shared" si="27"/>
        <v>7</v>
      </c>
    </row>
    <row r="852" spans="1:8" x14ac:dyDescent="0.25">
      <c r="A852" t="s">
        <v>526</v>
      </c>
      <c r="C852">
        <v>1</v>
      </c>
      <c r="D852">
        <v>1</v>
      </c>
      <c r="E852">
        <v>1.581818181818182</v>
      </c>
      <c r="F852">
        <v>1</v>
      </c>
      <c r="G852">
        <f t="shared" si="26"/>
        <v>8</v>
      </c>
      <c r="H852">
        <f t="shared" si="27"/>
        <v>8</v>
      </c>
    </row>
    <row r="853" spans="1:8" x14ac:dyDescent="0.25">
      <c r="A853" t="s">
        <v>527</v>
      </c>
      <c r="C853">
        <v>1</v>
      </c>
      <c r="D853">
        <v>1</v>
      </c>
      <c r="E853">
        <v>1.6721311475409839</v>
      </c>
      <c r="F853">
        <v>1</v>
      </c>
      <c r="G853">
        <f t="shared" si="26"/>
        <v>8</v>
      </c>
      <c r="H853">
        <f t="shared" si="27"/>
        <v>8</v>
      </c>
    </row>
    <row r="854" spans="1:8" x14ac:dyDescent="0.25">
      <c r="A854" t="s">
        <v>528</v>
      </c>
      <c r="B854" t="s">
        <v>529</v>
      </c>
      <c r="C854">
        <v>1</v>
      </c>
      <c r="D854">
        <v>1</v>
      </c>
      <c r="E854">
        <v>1.592592592592593</v>
      </c>
      <c r="F854">
        <v>1</v>
      </c>
      <c r="G854">
        <f t="shared" si="26"/>
        <v>8</v>
      </c>
      <c r="H854">
        <f t="shared" si="27"/>
        <v>8</v>
      </c>
    </row>
    <row r="855" spans="1:8" x14ac:dyDescent="0.25">
      <c r="A855" t="s">
        <v>528</v>
      </c>
      <c r="B855" t="s">
        <v>530</v>
      </c>
      <c r="C855">
        <v>1</v>
      </c>
      <c r="D855">
        <v>1</v>
      </c>
      <c r="E855">
        <v>1.5081967213114751</v>
      </c>
      <c r="F855">
        <v>1</v>
      </c>
      <c r="G855">
        <f t="shared" si="26"/>
        <v>8</v>
      </c>
      <c r="H855">
        <f t="shared" si="27"/>
        <v>8</v>
      </c>
    </row>
    <row r="856" spans="1:8" x14ac:dyDescent="0.25">
      <c r="A856" t="s">
        <v>528</v>
      </c>
      <c r="C856">
        <v>9</v>
      </c>
      <c r="D856">
        <v>64</v>
      </c>
      <c r="E856">
        <v>63.656565656565647</v>
      </c>
      <c r="F856">
        <v>7.8282828282828278</v>
      </c>
      <c r="G856">
        <f t="shared" si="26"/>
        <v>0</v>
      </c>
      <c r="H856">
        <f t="shared" si="27"/>
        <v>1.1717171717171722</v>
      </c>
    </row>
    <row r="857" spans="1:8" x14ac:dyDescent="0.25">
      <c r="A857" t="s">
        <v>531</v>
      </c>
      <c r="C857">
        <v>1</v>
      </c>
      <c r="D857">
        <v>1</v>
      </c>
      <c r="E857">
        <v>1.4655172413793101</v>
      </c>
      <c r="F857">
        <v>1</v>
      </c>
      <c r="G857">
        <f t="shared" si="26"/>
        <v>8</v>
      </c>
      <c r="H857">
        <f t="shared" si="27"/>
        <v>8</v>
      </c>
    </row>
    <row r="858" spans="1:8" x14ac:dyDescent="0.25">
      <c r="A858" t="s">
        <v>532</v>
      </c>
      <c r="C858">
        <v>1</v>
      </c>
      <c r="D858">
        <v>1</v>
      </c>
      <c r="E858">
        <v>1.898305084745763</v>
      </c>
      <c r="F858">
        <v>1</v>
      </c>
      <c r="G858">
        <f t="shared" si="26"/>
        <v>8</v>
      </c>
      <c r="H858">
        <f t="shared" si="27"/>
        <v>8</v>
      </c>
    </row>
    <row r="859" spans="1:8" x14ac:dyDescent="0.25">
      <c r="A859" t="s">
        <v>533</v>
      </c>
      <c r="C859">
        <v>1</v>
      </c>
      <c r="D859">
        <v>1</v>
      </c>
      <c r="E859">
        <v>1.5483870967741939</v>
      </c>
      <c r="F859">
        <v>1</v>
      </c>
      <c r="G859">
        <f t="shared" si="26"/>
        <v>8</v>
      </c>
      <c r="H859">
        <f t="shared" si="27"/>
        <v>8</v>
      </c>
    </row>
    <row r="860" spans="1:8" x14ac:dyDescent="0.25">
      <c r="A860" t="s">
        <v>534</v>
      </c>
      <c r="B860" t="s">
        <v>305</v>
      </c>
      <c r="C860">
        <v>1</v>
      </c>
      <c r="D860">
        <v>3</v>
      </c>
      <c r="E860">
        <v>3.21875</v>
      </c>
      <c r="F860">
        <v>1</v>
      </c>
      <c r="G860">
        <f t="shared" si="26"/>
        <v>8</v>
      </c>
      <c r="H860">
        <f t="shared" si="27"/>
        <v>8</v>
      </c>
    </row>
    <row r="861" spans="1:8" x14ac:dyDescent="0.25">
      <c r="A861" t="s">
        <v>535</v>
      </c>
      <c r="C861">
        <v>1</v>
      </c>
      <c r="D861">
        <v>1</v>
      </c>
      <c r="E861">
        <v>1.6268656716417911</v>
      </c>
      <c r="F861">
        <v>1</v>
      </c>
      <c r="G861">
        <f t="shared" si="26"/>
        <v>8</v>
      </c>
      <c r="H861">
        <f t="shared" si="27"/>
        <v>8</v>
      </c>
    </row>
    <row r="862" spans="1:8" x14ac:dyDescent="0.25">
      <c r="A862" t="s">
        <v>536</v>
      </c>
      <c r="C862">
        <v>2</v>
      </c>
      <c r="D862">
        <v>2</v>
      </c>
      <c r="E862">
        <v>2.2183908045977012</v>
      </c>
      <c r="F862">
        <v>1.3908045977011489</v>
      </c>
      <c r="G862">
        <f t="shared" si="26"/>
        <v>7</v>
      </c>
      <c r="H862">
        <f t="shared" si="27"/>
        <v>7.6091954022988508</v>
      </c>
    </row>
    <row r="863" spans="1:8" x14ac:dyDescent="0.25">
      <c r="A863" t="s">
        <v>537</v>
      </c>
      <c r="C863">
        <v>1</v>
      </c>
      <c r="D863">
        <v>1</v>
      </c>
      <c r="E863">
        <v>1.52112676056338</v>
      </c>
      <c r="F863">
        <v>1</v>
      </c>
      <c r="G863">
        <f t="shared" si="26"/>
        <v>8</v>
      </c>
      <c r="H863">
        <f t="shared" si="27"/>
        <v>8</v>
      </c>
    </row>
    <row r="864" spans="1:8" x14ac:dyDescent="0.25">
      <c r="A864" t="s">
        <v>538</v>
      </c>
      <c r="C864">
        <v>1</v>
      </c>
      <c r="D864">
        <v>1</v>
      </c>
      <c r="E864">
        <v>1.788461538461539</v>
      </c>
      <c r="F864">
        <v>1</v>
      </c>
      <c r="G864">
        <f t="shared" si="26"/>
        <v>8</v>
      </c>
      <c r="H864">
        <f t="shared" si="27"/>
        <v>8</v>
      </c>
    </row>
    <row r="865" spans="1:8" x14ac:dyDescent="0.25">
      <c r="A865" t="s">
        <v>539</v>
      </c>
      <c r="C865">
        <v>1</v>
      </c>
      <c r="D865">
        <v>1</v>
      </c>
      <c r="E865">
        <v>1.6206896551724139</v>
      </c>
      <c r="F865">
        <v>1</v>
      </c>
      <c r="G865">
        <f t="shared" si="26"/>
        <v>8</v>
      </c>
      <c r="H865">
        <f t="shared" si="27"/>
        <v>8</v>
      </c>
    </row>
    <row r="866" spans="1:8" x14ac:dyDescent="0.25">
      <c r="A866" t="s">
        <v>540</v>
      </c>
      <c r="C866">
        <v>1</v>
      </c>
      <c r="D866">
        <v>2</v>
      </c>
      <c r="E866">
        <v>2.3777777777777782</v>
      </c>
      <c r="F866">
        <v>1</v>
      </c>
      <c r="G866">
        <f t="shared" si="26"/>
        <v>8</v>
      </c>
      <c r="H866">
        <f t="shared" si="27"/>
        <v>8</v>
      </c>
    </row>
    <row r="867" spans="1:8" x14ac:dyDescent="0.25">
      <c r="A867" t="s">
        <v>541</v>
      </c>
      <c r="C867">
        <v>1</v>
      </c>
      <c r="D867">
        <v>1</v>
      </c>
      <c r="E867">
        <v>1.5094339622641511</v>
      </c>
      <c r="F867">
        <v>1</v>
      </c>
      <c r="G867">
        <f t="shared" si="26"/>
        <v>8</v>
      </c>
      <c r="H867">
        <f t="shared" si="27"/>
        <v>8</v>
      </c>
    </row>
    <row r="868" spans="1:8" x14ac:dyDescent="0.25">
      <c r="A868" t="s">
        <v>542</v>
      </c>
      <c r="C868">
        <v>1</v>
      </c>
      <c r="D868">
        <v>1</v>
      </c>
      <c r="E868">
        <v>1.545454545454545</v>
      </c>
      <c r="F868">
        <v>1</v>
      </c>
      <c r="G868">
        <f t="shared" si="26"/>
        <v>8</v>
      </c>
      <c r="H868">
        <f t="shared" si="27"/>
        <v>8</v>
      </c>
    </row>
    <row r="869" spans="1:8" x14ac:dyDescent="0.25">
      <c r="A869" t="s">
        <v>543</v>
      </c>
      <c r="C869">
        <v>1</v>
      </c>
      <c r="D869">
        <v>1</v>
      </c>
      <c r="E869">
        <v>1.555555555555556</v>
      </c>
      <c r="F869">
        <v>1</v>
      </c>
      <c r="G869">
        <f t="shared" si="26"/>
        <v>8</v>
      </c>
      <c r="H869">
        <f t="shared" si="27"/>
        <v>8</v>
      </c>
    </row>
    <row r="870" spans="1:8" x14ac:dyDescent="0.25">
      <c r="A870" t="s">
        <v>544</v>
      </c>
      <c r="C870">
        <v>1</v>
      </c>
      <c r="D870">
        <v>1</v>
      </c>
      <c r="E870">
        <v>1.7540983606557381</v>
      </c>
      <c r="F870">
        <v>1</v>
      </c>
      <c r="G870">
        <f t="shared" si="26"/>
        <v>8</v>
      </c>
      <c r="H870">
        <f t="shared" si="27"/>
        <v>8</v>
      </c>
    </row>
    <row r="871" spans="1:8" x14ac:dyDescent="0.25">
      <c r="A871" t="s">
        <v>545</v>
      </c>
      <c r="C871">
        <v>3</v>
      </c>
      <c r="D871">
        <v>3</v>
      </c>
      <c r="E871">
        <v>3.193548387096774</v>
      </c>
      <c r="F871">
        <v>2.021505376344086</v>
      </c>
      <c r="G871">
        <f t="shared" si="26"/>
        <v>6</v>
      </c>
      <c r="H871">
        <f t="shared" si="27"/>
        <v>6.978494623655914</v>
      </c>
    </row>
    <row r="872" spans="1:8" x14ac:dyDescent="0.25">
      <c r="A872" t="s">
        <v>546</v>
      </c>
      <c r="C872">
        <v>1</v>
      </c>
      <c r="D872">
        <v>4</v>
      </c>
      <c r="E872">
        <v>3.8979591836734691</v>
      </c>
      <c r="F872">
        <v>1</v>
      </c>
      <c r="G872">
        <f t="shared" si="26"/>
        <v>8</v>
      </c>
      <c r="H872">
        <f t="shared" si="27"/>
        <v>8</v>
      </c>
    </row>
    <row r="873" spans="1:8" x14ac:dyDescent="0.25">
      <c r="A873" t="s">
        <v>547</v>
      </c>
      <c r="C873">
        <v>2</v>
      </c>
      <c r="D873">
        <v>2</v>
      </c>
      <c r="E873">
        <v>2.333333333333333</v>
      </c>
      <c r="F873">
        <v>1.4022988505747129</v>
      </c>
      <c r="G873">
        <f t="shared" si="26"/>
        <v>7</v>
      </c>
      <c r="H873">
        <f t="shared" si="27"/>
        <v>7.5977011494252871</v>
      </c>
    </row>
    <row r="874" spans="1:8" x14ac:dyDescent="0.25">
      <c r="A874" t="s">
        <v>548</v>
      </c>
      <c r="C874">
        <v>2</v>
      </c>
      <c r="D874">
        <v>4</v>
      </c>
      <c r="E874">
        <v>3.8736842105263158</v>
      </c>
      <c r="F874">
        <v>1.5473684210526319</v>
      </c>
      <c r="G874">
        <f t="shared" si="26"/>
        <v>7</v>
      </c>
      <c r="H874">
        <f t="shared" si="27"/>
        <v>7.4526315789473685</v>
      </c>
    </row>
    <row r="875" spans="1:8" x14ac:dyDescent="0.25">
      <c r="A875" t="s">
        <v>549</v>
      </c>
      <c r="B875" t="s">
        <v>251</v>
      </c>
      <c r="C875">
        <v>1</v>
      </c>
      <c r="D875">
        <v>1</v>
      </c>
      <c r="E875">
        <v>1.661764705882353</v>
      </c>
      <c r="F875">
        <v>1</v>
      </c>
      <c r="G875">
        <f t="shared" si="26"/>
        <v>8</v>
      </c>
      <c r="H875">
        <f t="shared" si="27"/>
        <v>8</v>
      </c>
    </row>
    <row r="876" spans="1:8" x14ac:dyDescent="0.25">
      <c r="A876" t="s">
        <v>549</v>
      </c>
      <c r="C876">
        <v>1</v>
      </c>
      <c r="D876">
        <v>6</v>
      </c>
      <c r="E876">
        <v>5.9090909090909092</v>
      </c>
      <c r="F876">
        <v>1</v>
      </c>
      <c r="G876">
        <f t="shared" si="26"/>
        <v>8</v>
      </c>
      <c r="H876">
        <f t="shared" si="27"/>
        <v>8</v>
      </c>
    </row>
    <row r="877" spans="1:8" x14ac:dyDescent="0.25">
      <c r="A877" t="s">
        <v>550</v>
      </c>
      <c r="C877">
        <v>1</v>
      </c>
      <c r="D877">
        <v>1</v>
      </c>
      <c r="E877">
        <v>1.666666666666667</v>
      </c>
      <c r="F877">
        <v>1</v>
      </c>
      <c r="G877">
        <f t="shared" si="26"/>
        <v>8</v>
      </c>
      <c r="H877">
        <f t="shared" si="27"/>
        <v>8</v>
      </c>
    </row>
    <row r="878" spans="1:8" x14ac:dyDescent="0.25">
      <c r="A878" t="s">
        <v>551</v>
      </c>
      <c r="B878" t="s">
        <v>483</v>
      </c>
      <c r="C878">
        <v>1</v>
      </c>
      <c r="D878">
        <v>1</v>
      </c>
      <c r="E878">
        <v>1.571428571428571</v>
      </c>
      <c r="F878">
        <v>1</v>
      </c>
      <c r="G878">
        <f t="shared" si="26"/>
        <v>8</v>
      </c>
      <c r="H878">
        <f t="shared" si="27"/>
        <v>8</v>
      </c>
    </row>
    <row r="879" spans="1:8" x14ac:dyDescent="0.25">
      <c r="A879" t="s">
        <v>551</v>
      </c>
      <c r="C879">
        <v>1</v>
      </c>
      <c r="D879">
        <v>11</v>
      </c>
      <c r="E879">
        <v>10.85858585858586</v>
      </c>
      <c r="F879">
        <v>1</v>
      </c>
      <c r="G879">
        <f t="shared" si="26"/>
        <v>8</v>
      </c>
      <c r="H879">
        <f t="shared" si="27"/>
        <v>8</v>
      </c>
    </row>
    <row r="880" spans="1:8" x14ac:dyDescent="0.25">
      <c r="A880" t="s">
        <v>552</v>
      </c>
      <c r="C880">
        <v>1</v>
      </c>
      <c r="D880">
        <v>1</v>
      </c>
      <c r="E880">
        <v>1.6190476190476191</v>
      </c>
      <c r="F880">
        <v>1</v>
      </c>
      <c r="G880">
        <f t="shared" si="26"/>
        <v>8</v>
      </c>
      <c r="H880">
        <f t="shared" si="27"/>
        <v>8</v>
      </c>
    </row>
    <row r="881" spans="1:8" x14ac:dyDescent="0.25">
      <c r="A881" t="s">
        <v>553</v>
      </c>
      <c r="C881">
        <v>2</v>
      </c>
      <c r="D881">
        <v>2</v>
      </c>
      <c r="E881">
        <v>2.1728395061728389</v>
      </c>
      <c r="F881">
        <v>1.419753086419753</v>
      </c>
      <c r="G881">
        <f t="shared" si="26"/>
        <v>7</v>
      </c>
      <c r="H881">
        <f t="shared" si="27"/>
        <v>7.5802469135802468</v>
      </c>
    </row>
    <row r="882" spans="1:8" x14ac:dyDescent="0.25">
      <c r="A882" t="s">
        <v>554</v>
      </c>
      <c r="C882">
        <v>8</v>
      </c>
      <c r="D882">
        <v>49</v>
      </c>
      <c r="E882">
        <v>49.282828282828277</v>
      </c>
      <c r="F882">
        <v>6.737373737373737</v>
      </c>
      <c r="G882">
        <f t="shared" si="26"/>
        <v>1</v>
      </c>
      <c r="H882">
        <f t="shared" si="27"/>
        <v>2.262626262626263</v>
      </c>
    </row>
    <row r="883" spans="1:8" x14ac:dyDescent="0.25">
      <c r="A883" t="s">
        <v>555</v>
      </c>
      <c r="B883" t="s">
        <v>111</v>
      </c>
      <c r="C883">
        <v>1</v>
      </c>
      <c r="D883">
        <v>1</v>
      </c>
      <c r="E883">
        <v>1.6842105263157889</v>
      </c>
      <c r="F883">
        <v>1</v>
      </c>
      <c r="G883">
        <f t="shared" si="26"/>
        <v>8</v>
      </c>
      <c r="H883">
        <f t="shared" si="27"/>
        <v>8</v>
      </c>
    </row>
    <row r="884" spans="1:8" x14ac:dyDescent="0.25">
      <c r="A884" t="s">
        <v>555</v>
      </c>
      <c r="B884" t="s">
        <v>112</v>
      </c>
      <c r="C884">
        <v>1</v>
      </c>
      <c r="D884">
        <v>1</v>
      </c>
      <c r="E884">
        <v>1.616438356164384</v>
      </c>
      <c r="F884">
        <v>1</v>
      </c>
      <c r="G884">
        <f t="shared" si="26"/>
        <v>8</v>
      </c>
      <c r="H884">
        <f t="shared" si="27"/>
        <v>8</v>
      </c>
    </row>
    <row r="885" spans="1:8" x14ac:dyDescent="0.25">
      <c r="A885" t="s">
        <v>555</v>
      </c>
      <c r="C885">
        <v>9</v>
      </c>
      <c r="D885">
        <v>44</v>
      </c>
      <c r="E885">
        <v>43.939393939393938</v>
      </c>
      <c r="F885">
        <v>8.1313131313131315</v>
      </c>
      <c r="G885">
        <f t="shared" si="26"/>
        <v>0</v>
      </c>
      <c r="H885">
        <f t="shared" si="27"/>
        <v>0.86868686868686851</v>
      </c>
    </row>
    <row r="886" spans="1:8" x14ac:dyDescent="0.25">
      <c r="A886" t="s">
        <v>556</v>
      </c>
      <c r="B886" t="s">
        <v>58</v>
      </c>
      <c r="C886">
        <v>1</v>
      </c>
      <c r="D886">
        <v>1</v>
      </c>
      <c r="E886">
        <v>1.525423728813559</v>
      </c>
      <c r="F886">
        <v>1</v>
      </c>
      <c r="G886">
        <f t="shared" si="26"/>
        <v>8</v>
      </c>
      <c r="H886">
        <f t="shared" si="27"/>
        <v>8</v>
      </c>
    </row>
    <row r="887" spans="1:8" x14ac:dyDescent="0.25">
      <c r="A887" t="s">
        <v>556</v>
      </c>
      <c r="C887">
        <v>5</v>
      </c>
      <c r="D887">
        <v>24</v>
      </c>
      <c r="E887">
        <v>23.46464646464646</v>
      </c>
      <c r="F887">
        <v>4.191919191919192</v>
      </c>
      <c r="G887">
        <f t="shared" si="26"/>
        <v>4</v>
      </c>
      <c r="H887">
        <f t="shared" si="27"/>
        <v>4.808080808080808</v>
      </c>
    </row>
    <row r="888" spans="1:8" x14ac:dyDescent="0.25">
      <c r="A888" t="s">
        <v>557</v>
      </c>
      <c r="B888" t="s">
        <v>305</v>
      </c>
      <c r="C888">
        <v>1</v>
      </c>
      <c r="D888">
        <v>1</v>
      </c>
      <c r="E888">
        <v>1.5593220338983049</v>
      </c>
      <c r="F888">
        <v>1</v>
      </c>
      <c r="G888">
        <f t="shared" si="26"/>
        <v>8</v>
      </c>
      <c r="H888">
        <f t="shared" si="27"/>
        <v>8</v>
      </c>
    </row>
    <row r="889" spans="1:8" x14ac:dyDescent="0.25">
      <c r="A889" t="s">
        <v>557</v>
      </c>
      <c r="C889">
        <v>3</v>
      </c>
      <c r="D889">
        <v>3</v>
      </c>
      <c r="E889">
        <v>3.083333333333333</v>
      </c>
      <c r="F889">
        <v>1.958333333333333</v>
      </c>
      <c r="G889">
        <f t="shared" si="26"/>
        <v>6</v>
      </c>
      <c r="H889">
        <f t="shared" si="27"/>
        <v>7.041666666666667</v>
      </c>
    </row>
    <row r="890" spans="1:8" x14ac:dyDescent="0.25">
      <c r="A890" t="s">
        <v>558</v>
      </c>
      <c r="C890">
        <v>2</v>
      </c>
      <c r="D890">
        <v>17</v>
      </c>
      <c r="E890">
        <v>17.37373737373737</v>
      </c>
      <c r="F890">
        <v>2</v>
      </c>
      <c r="G890">
        <f t="shared" si="26"/>
        <v>7</v>
      </c>
      <c r="H890">
        <f t="shared" si="27"/>
        <v>7</v>
      </c>
    </row>
    <row r="891" spans="1:8" x14ac:dyDescent="0.25">
      <c r="A891" t="s">
        <v>559</v>
      </c>
      <c r="C891">
        <v>6</v>
      </c>
      <c r="D891">
        <v>91</v>
      </c>
      <c r="E891">
        <v>90.787878787878782</v>
      </c>
      <c r="F891">
        <v>5.1818181818181817</v>
      </c>
      <c r="G891">
        <f t="shared" si="26"/>
        <v>3</v>
      </c>
      <c r="H891">
        <f t="shared" si="27"/>
        <v>3.8181818181818183</v>
      </c>
    </row>
    <row r="892" spans="1:8" x14ac:dyDescent="0.25">
      <c r="A892" t="s">
        <v>560</v>
      </c>
      <c r="C892">
        <v>3</v>
      </c>
      <c r="D892">
        <v>8</v>
      </c>
      <c r="E892">
        <v>8.1010101010101003</v>
      </c>
      <c r="F892">
        <v>2.5252525252525251</v>
      </c>
      <c r="G892">
        <f t="shared" si="26"/>
        <v>6</v>
      </c>
      <c r="H892">
        <f t="shared" si="27"/>
        <v>6.4747474747474749</v>
      </c>
    </row>
    <row r="893" spans="1:8" x14ac:dyDescent="0.25">
      <c r="A893" t="s">
        <v>561</v>
      </c>
      <c r="C893">
        <v>1</v>
      </c>
      <c r="D893">
        <v>1</v>
      </c>
      <c r="E893">
        <v>1.529411764705882</v>
      </c>
      <c r="F893">
        <v>1</v>
      </c>
      <c r="G893">
        <f t="shared" si="26"/>
        <v>8</v>
      </c>
      <c r="H893">
        <f t="shared" si="27"/>
        <v>8</v>
      </c>
    </row>
    <row r="894" spans="1:8" x14ac:dyDescent="0.25">
      <c r="A894" t="s">
        <v>562</v>
      </c>
      <c r="C894">
        <v>5</v>
      </c>
      <c r="D894">
        <v>9</v>
      </c>
      <c r="E894">
        <v>8.6161616161616159</v>
      </c>
      <c r="F894">
        <v>3.656565656565657</v>
      </c>
      <c r="G894">
        <f t="shared" si="26"/>
        <v>4</v>
      </c>
      <c r="H894">
        <f t="shared" si="27"/>
        <v>5.3434343434343425</v>
      </c>
    </row>
    <row r="895" spans="1:8" x14ac:dyDescent="0.25">
      <c r="A895" t="s">
        <v>563</v>
      </c>
      <c r="C895">
        <v>1</v>
      </c>
      <c r="D895">
        <v>4</v>
      </c>
      <c r="E895">
        <v>3.9484536082474229</v>
      </c>
      <c r="F895">
        <v>1</v>
      </c>
      <c r="G895">
        <f t="shared" si="26"/>
        <v>8</v>
      </c>
      <c r="H895">
        <f t="shared" si="27"/>
        <v>8</v>
      </c>
    </row>
    <row r="896" spans="1:8" x14ac:dyDescent="0.25">
      <c r="A896" t="s">
        <v>564</v>
      </c>
      <c r="C896">
        <v>1</v>
      </c>
      <c r="D896">
        <v>1</v>
      </c>
      <c r="E896">
        <v>1.523076923076923</v>
      </c>
      <c r="F896">
        <v>1</v>
      </c>
      <c r="G896">
        <f t="shared" si="26"/>
        <v>8</v>
      </c>
      <c r="H896">
        <f t="shared" si="27"/>
        <v>8</v>
      </c>
    </row>
    <row r="897" spans="1:8" x14ac:dyDescent="0.25">
      <c r="A897" t="s">
        <v>565</v>
      </c>
      <c r="B897" t="s">
        <v>566</v>
      </c>
      <c r="C897">
        <v>1</v>
      </c>
      <c r="D897">
        <v>1</v>
      </c>
      <c r="E897">
        <v>1.5303030303030301</v>
      </c>
      <c r="F897">
        <v>1</v>
      </c>
      <c r="G897">
        <f t="shared" si="26"/>
        <v>8</v>
      </c>
      <c r="H897">
        <f t="shared" si="27"/>
        <v>8</v>
      </c>
    </row>
    <row r="898" spans="1:8" x14ac:dyDescent="0.25">
      <c r="A898" t="s">
        <v>565</v>
      </c>
      <c r="B898" t="s">
        <v>567</v>
      </c>
      <c r="C898">
        <v>1</v>
      </c>
      <c r="D898">
        <v>1</v>
      </c>
      <c r="E898">
        <v>1.632352941176471</v>
      </c>
      <c r="F898">
        <v>1</v>
      </c>
      <c r="G898">
        <f t="shared" si="26"/>
        <v>8</v>
      </c>
      <c r="H898">
        <f t="shared" si="27"/>
        <v>8</v>
      </c>
    </row>
    <row r="899" spans="1:8" x14ac:dyDescent="0.25">
      <c r="A899" t="s">
        <v>565</v>
      </c>
      <c r="B899" t="s">
        <v>568</v>
      </c>
      <c r="C899">
        <v>1</v>
      </c>
      <c r="D899">
        <v>1</v>
      </c>
      <c r="E899">
        <v>1.484375</v>
      </c>
      <c r="F899">
        <v>1</v>
      </c>
      <c r="G899">
        <f t="shared" ref="G899:G962" si="28">9-C899</f>
        <v>8</v>
      </c>
      <c r="H899">
        <f t="shared" ref="H899:H962" si="29">9-F899</f>
        <v>8</v>
      </c>
    </row>
    <row r="900" spans="1:8" x14ac:dyDescent="0.25">
      <c r="A900" t="s">
        <v>565</v>
      </c>
      <c r="B900" t="s">
        <v>569</v>
      </c>
      <c r="C900">
        <v>1</v>
      </c>
      <c r="D900">
        <v>1</v>
      </c>
      <c r="E900">
        <v>1.671428571428571</v>
      </c>
      <c r="F900">
        <v>1</v>
      </c>
      <c r="G900">
        <f t="shared" si="28"/>
        <v>8</v>
      </c>
      <c r="H900">
        <f t="shared" si="29"/>
        <v>8</v>
      </c>
    </row>
    <row r="901" spans="1:8" x14ac:dyDescent="0.25">
      <c r="A901" t="s">
        <v>565</v>
      </c>
      <c r="B901" t="s">
        <v>206</v>
      </c>
      <c r="C901">
        <v>2</v>
      </c>
      <c r="D901">
        <v>2</v>
      </c>
      <c r="E901">
        <v>2.024691358024691</v>
      </c>
      <c r="F901">
        <v>1.382716049382716</v>
      </c>
      <c r="G901">
        <f t="shared" si="28"/>
        <v>7</v>
      </c>
      <c r="H901">
        <f t="shared" si="29"/>
        <v>7.617283950617284</v>
      </c>
    </row>
    <row r="902" spans="1:8" x14ac:dyDescent="0.25">
      <c r="A902" t="s">
        <v>565</v>
      </c>
      <c r="B902" t="s">
        <v>570</v>
      </c>
      <c r="C902">
        <v>1</v>
      </c>
      <c r="D902">
        <v>1</v>
      </c>
      <c r="E902">
        <v>1.4696969696969699</v>
      </c>
      <c r="F902">
        <v>1</v>
      </c>
      <c r="G902">
        <f t="shared" si="28"/>
        <v>8</v>
      </c>
      <c r="H902">
        <f t="shared" si="29"/>
        <v>8</v>
      </c>
    </row>
    <row r="903" spans="1:8" x14ac:dyDescent="0.25">
      <c r="A903" t="s">
        <v>565</v>
      </c>
      <c r="B903" t="s">
        <v>34</v>
      </c>
      <c r="C903">
        <v>4</v>
      </c>
      <c r="D903">
        <v>6</v>
      </c>
      <c r="E903">
        <v>6.0808080808080804</v>
      </c>
      <c r="F903">
        <v>2.8181818181818179</v>
      </c>
      <c r="G903">
        <f t="shared" si="28"/>
        <v>5</v>
      </c>
      <c r="H903">
        <f t="shared" si="29"/>
        <v>6.1818181818181817</v>
      </c>
    </row>
    <row r="904" spans="1:8" x14ac:dyDescent="0.25">
      <c r="A904" t="s">
        <v>565</v>
      </c>
      <c r="B904" t="s">
        <v>46</v>
      </c>
      <c r="C904">
        <v>1</v>
      </c>
      <c r="D904">
        <v>1</v>
      </c>
      <c r="E904">
        <v>1.6029411764705881</v>
      </c>
      <c r="F904">
        <v>1</v>
      </c>
      <c r="G904">
        <f t="shared" si="28"/>
        <v>8</v>
      </c>
      <c r="H904">
        <f t="shared" si="29"/>
        <v>8</v>
      </c>
    </row>
    <row r="905" spans="1:8" x14ac:dyDescent="0.25">
      <c r="A905" t="s">
        <v>565</v>
      </c>
      <c r="B905" t="s">
        <v>54</v>
      </c>
      <c r="C905">
        <v>2</v>
      </c>
      <c r="D905">
        <v>2</v>
      </c>
      <c r="E905">
        <v>2.2674418604651159</v>
      </c>
      <c r="F905">
        <v>1.406976744186047</v>
      </c>
      <c r="G905">
        <f t="shared" si="28"/>
        <v>7</v>
      </c>
      <c r="H905">
        <f t="shared" si="29"/>
        <v>7.5930232558139528</v>
      </c>
    </row>
    <row r="906" spans="1:8" x14ac:dyDescent="0.25">
      <c r="A906" t="s">
        <v>565</v>
      </c>
      <c r="B906" t="s">
        <v>55</v>
      </c>
      <c r="C906">
        <v>1</v>
      </c>
      <c r="D906">
        <v>1</v>
      </c>
      <c r="E906">
        <v>1.686567164179104</v>
      </c>
      <c r="F906">
        <v>1</v>
      </c>
      <c r="G906">
        <f t="shared" si="28"/>
        <v>8</v>
      </c>
      <c r="H906">
        <f t="shared" si="29"/>
        <v>8</v>
      </c>
    </row>
    <row r="907" spans="1:8" x14ac:dyDescent="0.25">
      <c r="A907" t="s">
        <v>565</v>
      </c>
      <c r="B907" t="s">
        <v>37</v>
      </c>
      <c r="C907">
        <v>1</v>
      </c>
      <c r="D907">
        <v>1</v>
      </c>
      <c r="E907">
        <v>1.55</v>
      </c>
      <c r="F907">
        <v>1</v>
      </c>
      <c r="G907">
        <f t="shared" si="28"/>
        <v>8</v>
      </c>
      <c r="H907">
        <f t="shared" si="29"/>
        <v>8</v>
      </c>
    </row>
    <row r="908" spans="1:8" x14ac:dyDescent="0.25">
      <c r="A908" t="s">
        <v>565</v>
      </c>
      <c r="C908">
        <v>9</v>
      </c>
      <c r="D908">
        <v>334</v>
      </c>
      <c r="E908">
        <v>336.19191919191923</v>
      </c>
      <c r="F908">
        <v>8.5858585858585865</v>
      </c>
      <c r="G908">
        <f t="shared" si="28"/>
        <v>0</v>
      </c>
      <c r="H908">
        <f t="shared" si="29"/>
        <v>0.41414141414141348</v>
      </c>
    </row>
    <row r="909" spans="1:8" x14ac:dyDescent="0.25">
      <c r="A909" t="s">
        <v>571</v>
      </c>
      <c r="B909" t="s">
        <v>53</v>
      </c>
      <c r="C909">
        <v>1</v>
      </c>
      <c r="D909">
        <v>1</v>
      </c>
      <c r="E909">
        <v>1.59375</v>
      </c>
      <c r="F909">
        <v>1</v>
      </c>
      <c r="G909">
        <f t="shared" si="28"/>
        <v>8</v>
      </c>
      <c r="H909">
        <f t="shared" si="29"/>
        <v>8</v>
      </c>
    </row>
    <row r="910" spans="1:8" x14ac:dyDescent="0.25">
      <c r="A910" t="s">
        <v>571</v>
      </c>
      <c r="B910" t="s">
        <v>572</v>
      </c>
      <c r="C910">
        <v>4</v>
      </c>
      <c r="D910">
        <v>13</v>
      </c>
      <c r="E910">
        <v>12.86868686868687</v>
      </c>
      <c r="F910">
        <v>3.1717171717171722</v>
      </c>
      <c r="G910">
        <f t="shared" si="28"/>
        <v>5</v>
      </c>
      <c r="H910">
        <f t="shared" si="29"/>
        <v>5.8282828282828278</v>
      </c>
    </row>
    <row r="911" spans="1:8" x14ac:dyDescent="0.25">
      <c r="A911" t="s">
        <v>571</v>
      </c>
      <c r="B911" t="s">
        <v>27</v>
      </c>
      <c r="C911">
        <v>1</v>
      </c>
      <c r="D911">
        <v>1</v>
      </c>
      <c r="E911">
        <v>1.571428571428571</v>
      </c>
      <c r="F911">
        <v>1</v>
      </c>
      <c r="G911">
        <f t="shared" si="28"/>
        <v>8</v>
      </c>
      <c r="H911">
        <f t="shared" si="29"/>
        <v>8</v>
      </c>
    </row>
    <row r="912" spans="1:8" x14ac:dyDescent="0.25">
      <c r="A912" t="s">
        <v>571</v>
      </c>
      <c r="C912">
        <v>6</v>
      </c>
      <c r="D912">
        <v>33</v>
      </c>
      <c r="E912">
        <v>33.070707070707073</v>
      </c>
      <c r="F912">
        <v>5.7575757575757578</v>
      </c>
      <c r="G912">
        <f t="shared" si="28"/>
        <v>3</v>
      </c>
      <c r="H912">
        <f t="shared" si="29"/>
        <v>3.2424242424242422</v>
      </c>
    </row>
    <row r="913" spans="1:8" x14ac:dyDescent="0.25">
      <c r="A913" t="s">
        <v>573</v>
      </c>
      <c r="C913">
        <v>4</v>
      </c>
      <c r="D913">
        <v>31</v>
      </c>
      <c r="E913">
        <v>30.757575757575761</v>
      </c>
      <c r="F913">
        <v>3.595959595959596</v>
      </c>
      <c r="G913">
        <f t="shared" si="28"/>
        <v>5</v>
      </c>
      <c r="H913">
        <f t="shared" si="29"/>
        <v>5.404040404040404</v>
      </c>
    </row>
    <row r="914" spans="1:8" x14ac:dyDescent="0.25">
      <c r="A914" t="s">
        <v>574</v>
      </c>
      <c r="B914" t="s">
        <v>566</v>
      </c>
      <c r="C914">
        <v>1</v>
      </c>
      <c r="D914">
        <v>1</v>
      </c>
      <c r="E914">
        <v>1.7101449275362319</v>
      </c>
      <c r="F914">
        <v>1</v>
      </c>
      <c r="G914">
        <f t="shared" si="28"/>
        <v>8</v>
      </c>
      <c r="H914">
        <f t="shared" si="29"/>
        <v>8</v>
      </c>
    </row>
    <row r="915" spans="1:8" x14ac:dyDescent="0.25">
      <c r="A915" t="s">
        <v>574</v>
      </c>
      <c r="B915" t="s">
        <v>575</v>
      </c>
      <c r="C915">
        <v>1</v>
      </c>
      <c r="D915">
        <v>1</v>
      </c>
      <c r="E915">
        <v>1.723076923076923</v>
      </c>
      <c r="F915">
        <v>1</v>
      </c>
      <c r="G915">
        <f t="shared" si="28"/>
        <v>8</v>
      </c>
      <c r="H915">
        <f t="shared" si="29"/>
        <v>8</v>
      </c>
    </row>
    <row r="916" spans="1:8" x14ac:dyDescent="0.25">
      <c r="A916" t="s">
        <v>574</v>
      </c>
      <c r="B916" t="s">
        <v>61</v>
      </c>
      <c r="C916">
        <v>2</v>
      </c>
      <c r="D916">
        <v>3</v>
      </c>
      <c r="E916">
        <v>3.2978723404255321</v>
      </c>
      <c r="F916">
        <v>1.6063829787234041</v>
      </c>
      <c r="G916">
        <f t="shared" si="28"/>
        <v>7</v>
      </c>
      <c r="H916">
        <f t="shared" si="29"/>
        <v>7.3936170212765955</v>
      </c>
    </row>
    <row r="917" spans="1:8" x14ac:dyDescent="0.25">
      <c r="A917" t="s">
        <v>574</v>
      </c>
      <c r="B917" t="s">
        <v>52</v>
      </c>
      <c r="C917">
        <v>1</v>
      </c>
      <c r="D917">
        <v>1</v>
      </c>
      <c r="E917">
        <v>1.6190476190476191</v>
      </c>
      <c r="F917">
        <v>1</v>
      </c>
      <c r="G917">
        <f t="shared" si="28"/>
        <v>8</v>
      </c>
      <c r="H917">
        <f t="shared" si="29"/>
        <v>8</v>
      </c>
    </row>
    <row r="918" spans="1:8" x14ac:dyDescent="0.25">
      <c r="A918" t="s">
        <v>574</v>
      </c>
      <c r="B918" t="s">
        <v>54</v>
      </c>
      <c r="C918">
        <v>1</v>
      </c>
      <c r="D918">
        <v>2</v>
      </c>
      <c r="E918">
        <v>2.48314606741573</v>
      </c>
      <c r="F918">
        <v>1</v>
      </c>
      <c r="G918">
        <f t="shared" si="28"/>
        <v>8</v>
      </c>
      <c r="H918">
        <f t="shared" si="29"/>
        <v>8</v>
      </c>
    </row>
    <row r="919" spans="1:8" x14ac:dyDescent="0.25">
      <c r="A919" t="s">
        <v>574</v>
      </c>
      <c r="B919" t="s">
        <v>576</v>
      </c>
      <c r="C919">
        <v>1</v>
      </c>
      <c r="D919">
        <v>1</v>
      </c>
      <c r="E919">
        <v>1.467741935483871</v>
      </c>
      <c r="F919">
        <v>1</v>
      </c>
      <c r="G919">
        <f t="shared" si="28"/>
        <v>8</v>
      </c>
      <c r="H919">
        <f t="shared" si="29"/>
        <v>8</v>
      </c>
    </row>
    <row r="920" spans="1:8" x14ac:dyDescent="0.25">
      <c r="A920" t="s">
        <v>574</v>
      </c>
      <c r="C920">
        <v>6</v>
      </c>
      <c r="D920">
        <v>26</v>
      </c>
      <c r="E920">
        <v>25.949494949494952</v>
      </c>
      <c r="F920">
        <v>5.6767676767676756</v>
      </c>
      <c r="G920">
        <f t="shared" si="28"/>
        <v>3</v>
      </c>
      <c r="H920">
        <f t="shared" si="29"/>
        <v>3.3232323232323244</v>
      </c>
    </row>
    <row r="921" spans="1:8" x14ac:dyDescent="0.25">
      <c r="A921" t="s">
        <v>577</v>
      </c>
      <c r="B921" t="s">
        <v>578</v>
      </c>
      <c r="C921">
        <v>1</v>
      </c>
      <c r="D921">
        <v>1</v>
      </c>
      <c r="E921">
        <v>1.714285714285714</v>
      </c>
      <c r="F921">
        <v>1</v>
      </c>
      <c r="G921">
        <f t="shared" si="28"/>
        <v>8</v>
      </c>
      <c r="H921">
        <f t="shared" si="29"/>
        <v>8</v>
      </c>
    </row>
    <row r="922" spans="1:8" x14ac:dyDescent="0.25">
      <c r="A922" t="s">
        <v>577</v>
      </c>
      <c r="C922">
        <v>4</v>
      </c>
      <c r="D922">
        <v>6</v>
      </c>
      <c r="E922">
        <v>5.8181818181818183</v>
      </c>
      <c r="F922">
        <v>2.808080808080808</v>
      </c>
      <c r="G922">
        <f t="shared" si="28"/>
        <v>5</v>
      </c>
      <c r="H922">
        <f t="shared" si="29"/>
        <v>6.191919191919192</v>
      </c>
    </row>
    <row r="923" spans="1:8" x14ac:dyDescent="0.25">
      <c r="A923" t="s">
        <v>579</v>
      </c>
      <c r="C923">
        <v>2</v>
      </c>
      <c r="D923">
        <v>4</v>
      </c>
      <c r="E923">
        <v>3.8979591836734691</v>
      </c>
      <c r="F923">
        <v>1.7755102040816331</v>
      </c>
      <c r="G923">
        <f t="shared" si="28"/>
        <v>7</v>
      </c>
      <c r="H923">
        <f t="shared" si="29"/>
        <v>7.2244897959183669</v>
      </c>
    </row>
    <row r="924" spans="1:8" x14ac:dyDescent="0.25">
      <c r="A924" t="s">
        <v>580</v>
      </c>
      <c r="C924">
        <v>3</v>
      </c>
      <c r="D924">
        <v>6</v>
      </c>
      <c r="E924">
        <v>6.1111111111111107</v>
      </c>
      <c r="F924">
        <v>2.4949494949494948</v>
      </c>
      <c r="G924">
        <f t="shared" si="28"/>
        <v>6</v>
      </c>
      <c r="H924">
        <f t="shared" si="29"/>
        <v>6.5050505050505052</v>
      </c>
    </row>
    <row r="925" spans="1:8" x14ac:dyDescent="0.25">
      <c r="A925" t="s">
        <v>581</v>
      </c>
      <c r="C925">
        <v>1</v>
      </c>
      <c r="D925">
        <v>1</v>
      </c>
      <c r="E925">
        <v>1.7285714285714291</v>
      </c>
      <c r="F925">
        <v>1</v>
      </c>
      <c r="G925">
        <f t="shared" si="28"/>
        <v>8</v>
      </c>
      <c r="H925">
        <f t="shared" si="29"/>
        <v>8</v>
      </c>
    </row>
    <row r="926" spans="1:8" x14ac:dyDescent="0.25">
      <c r="A926" t="s">
        <v>582</v>
      </c>
      <c r="C926">
        <v>1</v>
      </c>
      <c r="D926">
        <v>1</v>
      </c>
      <c r="E926">
        <v>1.46031746031746</v>
      </c>
      <c r="F926">
        <v>1</v>
      </c>
      <c r="G926">
        <f t="shared" si="28"/>
        <v>8</v>
      </c>
      <c r="H926">
        <f t="shared" si="29"/>
        <v>8</v>
      </c>
    </row>
    <row r="927" spans="1:8" x14ac:dyDescent="0.25">
      <c r="A927" t="s">
        <v>583</v>
      </c>
      <c r="C927">
        <v>1</v>
      </c>
      <c r="D927">
        <v>1</v>
      </c>
      <c r="E927">
        <v>1.7</v>
      </c>
      <c r="F927">
        <v>1</v>
      </c>
      <c r="G927">
        <f t="shared" si="28"/>
        <v>8</v>
      </c>
      <c r="H927">
        <f t="shared" si="29"/>
        <v>8</v>
      </c>
    </row>
    <row r="928" spans="1:8" x14ac:dyDescent="0.25">
      <c r="A928" t="s">
        <v>584</v>
      </c>
      <c r="B928" t="s">
        <v>585</v>
      </c>
      <c r="C928">
        <v>1</v>
      </c>
      <c r="D928">
        <v>3</v>
      </c>
      <c r="E928">
        <v>3.0421052631578949</v>
      </c>
      <c r="F928">
        <v>1</v>
      </c>
      <c r="G928">
        <f t="shared" si="28"/>
        <v>8</v>
      </c>
      <c r="H928">
        <f t="shared" si="29"/>
        <v>8</v>
      </c>
    </row>
    <row r="929" spans="1:8" x14ac:dyDescent="0.25">
      <c r="A929" t="s">
        <v>584</v>
      </c>
      <c r="B929" t="s">
        <v>586</v>
      </c>
      <c r="C929">
        <v>3</v>
      </c>
      <c r="D929">
        <v>9</v>
      </c>
      <c r="E929">
        <v>8.4141414141414135</v>
      </c>
      <c r="F929">
        <v>2.7070707070707072</v>
      </c>
      <c r="G929">
        <f t="shared" si="28"/>
        <v>6</v>
      </c>
      <c r="H929">
        <f t="shared" si="29"/>
        <v>6.2929292929292924</v>
      </c>
    </row>
    <row r="930" spans="1:8" x14ac:dyDescent="0.25">
      <c r="A930" t="s">
        <v>584</v>
      </c>
      <c r="B930" t="s">
        <v>576</v>
      </c>
      <c r="C930">
        <v>1</v>
      </c>
      <c r="D930">
        <v>5</v>
      </c>
      <c r="E930">
        <v>4.7272727272727284</v>
      </c>
      <c r="F930">
        <v>1</v>
      </c>
      <c r="G930">
        <f t="shared" si="28"/>
        <v>8</v>
      </c>
      <c r="H930">
        <f t="shared" si="29"/>
        <v>8</v>
      </c>
    </row>
    <row r="931" spans="1:8" x14ac:dyDescent="0.25">
      <c r="A931" t="s">
        <v>584</v>
      </c>
      <c r="B931" t="s">
        <v>587</v>
      </c>
      <c r="C931">
        <v>2</v>
      </c>
      <c r="D931">
        <v>2</v>
      </c>
      <c r="E931">
        <v>2.2159090909090908</v>
      </c>
      <c r="F931">
        <v>1.454545454545455</v>
      </c>
      <c r="G931">
        <f t="shared" si="28"/>
        <v>7</v>
      </c>
      <c r="H931">
        <f t="shared" si="29"/>
        <v>7.545454545454545</v>
      </c>
    </row>
    <row r="932" spans="1:8" x14ac:dyDescent="0.25">
      <c r="A932" t="s">
        <v>584</v>
      </c>
      <c r="B932" t="s">
        <v>120</v>
      </c>
      <c r="C932">
        <v>1</v>
      </c>
      <c r="D932">
        <v>1</v>
      </c>
      <c r="E932">
        <v>1.4461538461538459</v>
      </c>
      <c r="F932">
        <v>1</v>
      </c>
      <c r="G932">
        <f t="shared" si="28"/>
        <v>8</v>
      </c>
      <c r="H932">
        <f t="shared" si="29"/>
        <v>8</v>
      </c>
    </row>
    <row r="933" spans="1:8" x14ac:dyDescent="0.25">
      <c r="A933" t="s">
        <v>584</v>
      </c>
      <c r="C933">
        <v>6</v>
      </c>
      <c r="D933">
        <v>387</v>
      </c>
      <c r="E933">
        <v>388.969696969697</v>
      </c>
      <c r="F933">
        <v>6</v>
      </c>
      <c r="G933">
        <f t="shared" si="28"/>
        <v>3</v>
      </c>
      <c r="H933">
        <f t="shared" si="29"/>
        <v>3</v>
      </c>
    </row>
    <row r="934" spans="1:8" x14ac:dyDescent="0.25">
      <c r="A934" t="s">
        <v>588</v>
      </c>
      <c r="C934">
        <v>3</v>
      </c>
      <c r="D934">
        <v>7</v>
      </c>
      <c r="E934">
        <v>7.191919191919192</v>
      </c>
      <c r="F934">
        <v>2.747474747474747</v>
      </c>
      <c r="G934">
        <f t="shared" si="28"/>
        <v>6</v>
      </c>
      <c r="H934">
        <f t="shared" si="29"/>
        <v>6.2525252525252526</v>
      </c>
    </row>
    <row r="935" spans="1:8" x14ac:dyDescent="0.25">
      <c r="A935" t="s">
        <v>589</v>
      </c>
      <c r="C935">
        <v>1</v>
      </c>
      <c r="D935">
        <v>1</v>
      </c>
      <c r="E935">
        <v>1.3725490196078429</v>
      </c>
      <c r="F935">
        <v>1</v>
      </c>
      <c r="G935">
        <f t="shared" si="28"/>
        <v>8</v>
      </c>
      <c r="H935">
        <f t="shared" si="29"/>
        <v>8</v>
      </c>
    </row>
    <row r="936" spans="1:8" x14ac:dyDescent="0.25">
      <c r="A936" t="s">
        <v>590</v>
      </c>
      <c r="C936">
        <v>2</v>
      </c>
      <c r="D936">
        <v>4</v>
      </c>
      <c r="E936">
        <v>3.7835051546391751</v>
      </c>
      <c r="F936">
        <v>1.608247422680412</v>
      </c>
      <c r="G936">
        <f t="shared" si="28"/>
        <v>7</v>
      </c>
      <c r="H936">
        <f t="shared" si="29"/>
        <v>7.391752577319588</v>
      </c>
    </row>
    <row r="937" spans="1:8" x14ac:dyDescent="0.25">
      <c r="A937" t="s">
        <v>591</v>
      </c>
      <c r="C937">
        <v>2</v>
      </c>
      <c r="D937">
        <v>2</v>
      </c>
      <c r="E937">
        <v>2.206521739130435</v>
      </c>
      <c r="F937">
        <v>1.445652173913043</v>
      </c>
      <c r="G937">
        <f t="shared" si="28"/>
        <v>7</v>
      </c>
      <c r="H937">
        <f t="shared" si="29"/>
        <v>7.554347826086957</v>
      </c>
    </row>
    <row r="938" spans="1:8" x14ac:dyDescent="0.25">
      <c r="A938" t="s">
        <v>592</v>
      </c>
      <c r="C938">
        <v>2</v>
      </c>
      <c r="D938">
        <v>4</v>
      </c>
      <c r="E938">
        <v>3.8367346938775508</v>
      </c>
      <c r="F938">
        <v>1.7755102040816331</v>
      </c>
      <c r="G938">
        <f t="shared" si="28"/>
        <v>7</v>
      </c>
      <c r="H938">
        <f t="shared" si="29"/>
        <v>7.2244897959183669</v>
      </c>
    </row>
    <row r="939" spans="1:8" x14ac:dyDescent="0.25">
      <c r="A939" t="s">
        <v>593</v>
      </c>
      <c r="C939">
        <v>1</v>
      </c>
      <c r="D939">
        <v>3</v>
      </c>
      <c r="E939">
        <v>3.2315789473684209</v>
      </c>
      <c r="F939">
        <v>1</v>
      </c>
      <c r="G939">
        <f t="shared" si="28"/>
        <v>8</v>
      </c>
      <c r="H939">
        <f t="shared" si="29"/>
        <v>8</v>
      </c>
    </row>
    <row r="940" spans="1:8" x14ac:dyDescent="0.25">
      <c r="A940" t="s">
        <v>594</v>
      </c>
      <c r="C940">
        <v>1</v>
      </c>
      <c r="D940">
        <v>1</v>
      </c>
      <c r="E940">
        <v>1.593220338983051</v>
      </c>
      <c r="F940">
        <v>1</v>
      </c>
      <c r="G940">
        <f t="shared" si="28"/>
        <v>8</v>
      </c>
      <c r="H940">
        <f t="shared" si="29"/>
        <v>8</v>
      </c>
    </row>
    <row r="941" spans="1:8" x14ac:dyDescent="0.25">
      <c r="A941" t="s">
        <v>595</v>
      </c>
      <c r="C941">
        <v>1</v>
      </c>
      <c r="D941">
        <v>2</v>
      </c>
      <c r="E941">
        <v>2.333333333333333</v>
      </c>
      <c r="F941">
        <v>1</v>
      </c>
      <c r="G941">
        <f t="shared" si="28"/>
        <v>8</v>
      </c>
      <c r="H941">
        <f t="shared" si="29"/>
        <v>8</v>
      </c>
    </row>
    <row r="942" spans="1:8" x14ac:dyDescent="0.25">
      <c r="A942" t="s">
        <v>596</v>
      </c>
      <c r="B942" t="s">
        <v>9</v>
      </c>
      <c r="C942">
        <v>2</v>
      </c>
      <c r="D942">
        <v>5</v>
      </c>
      <c r="E942">
        <v>4.7878787878787881</v>
      </c>
      <c r="F942">
        <v>1.6161616161616159</v>
      </c>
      <c r="G942">
        <f t="shared" si="28"/>
        <v>7</v>
      </c>
      <c r="H942">
        <f t="shared" si="29"/>
        <v>7.3838383838383841</v>
      </c>
    </row>
    <row r="943" spans="1:8" x14ac:dyDescent="0.25">
      <c r="A943" t="s">
        <v>596</v>
      </c>
      <c r="B943" t="s">
        <v>12</v>
      </c>
      <c r="C943">
        <v>1</v>
      </c>
      <c r="D943">
        <v>1</v>
      </c>
      <c r="E943">
        <v>1.5666666666666671</v>
      </c>
      <c r="F943">
        <v>1</v>
      </c>
      <c r="G943">
        <f t="shared" si="28"/>
        <v>8</v>
      </c>
      <c r="H943">
        <f t="shared" si="29"/>
        <v>8</v>
      </c>
    </row>
    <row r="944" spans="1:8" x14ac:dyDescent="0.25">
      <c r="A944" t="s">
        <v>596</v>
      </c>
      <c r="B944" t="s">
        <v>509</v>
      </c>
      <c r="C944">
        <v>1</v>
      </c>
      <c r="D944">
        <v>1</v>
      </c>
      <c r="E944">
        <v>1.4833333333333329</v>
      </c>
      <c r="F944">
        <v>1</v>
      </c>
      <c r="G944">
        <f t="shared" si="28"/>
        <v>8</v>
      </c>
      <c r="H944">
        <f t="shared" si="29"/>
        <v>8</v>
      </c>
    </row>
    <row r="945" spans="1:8" x14ac:dyDescent="0.25">
      <c r="A945" t="s">
        <v>596</v>
      </c>
      <c r="B945" t="s">
        <v>369</v>
      </c>
      <c r="C945">
        <v>1</v>
      </c>
      <c r="D945">
        <v>1</v>
      </c>
      <c r="E945">
        <v>1.4029850746268659</v>
      </c>
      <c r="F945">
        <v>1</v>
      </c>
      <c r="G945">
        <f t="shared" si="28"/>
        <v>8</v>
      </c>
      <c r="H945">
        <f t="shared" si="29"/>
        <v>8</v>
      </c>
    </row>
    <row r="946" spans="1:8" x14ac:dyDescent="0.25">
      <c r="A946" t="s">
        <v>596</v>
      </c>
      <c r="B946" t="s">
        <v>23</v>
      </c>
      <c r="C946">
        <v>1</v>
      </c>
      <c r="D946">
        <v>1</v>
      </c>
      <c r="E946">
        <v>1.5636363636363639</v>
      </c>
      <c r="F946">
        <v>1</v>
      </c>
      <c r="G946">
        <f t="shared" si="28"/>
        <v>8</v>
      </c>
      <c r="H946">
        <f t="shared" si="29"/>
        <v>8</v>
      </c>
    </row>
    <row r="947" spans="1:8" x14ac:dyDescent="0.25">
      <c r="A947" t="s">
        <v>596</v>
      </c>
      <c r="B947" t="s">
        <v>597</v>
      </c>
      <c r="C947">
        <v>1</v>
      </c>
      <c r="D947">
        <v>1</v>
      </c>
      <c r="E947">
        <v>1.4833333333333329</v>
      </c>
      <c r="F947">
        <v>1</v>
      </c>
      <c r="G947">
        <f t="shared" si="28"/>
        <v>8</v>
      </c>
      <c r="H947">
        <f t="shared" si="29"/>
        <v>8</v>
      </c>
    </row>
    <row r="948" spans="1:8" x14ac:dyDescent="0.25">
      <c r="A948" t="s">
        <v>596</v>
      </c>
      <c r="B948" t="s">
        <v>26</v>
      </c>
      <c r="C948">
        <v>1</v>
      </c>
      <c r="D948">
        <v>1</v>
      </c>
      <c r="E948">
        <v>1.655172413793103</v>
      </c>
      <c r="F948">
        <v>1</v>
      </c>
      <c r="G948">
        <f t="shared" si="28"/>
        <v>8</v>
      </c>
      <c r="H948">
        <f t="shared" si="29"/>
        <v>8</v>
      </c>
    </row>
    <row r="949" spans="1:8" x14ac:dyDescent="0.25">
      <c r="A949" t="s">
        <v>596</v>
      </c>
      <c r="B949" t="s">
        <v>119</v>
      </c>
      <c r="C949">
        <v>1</v>
      </c>
      <c r="D949">
        <v>1</v>
      </c>
      <c r="E949">
        <v>1.563380281690141</v>
      </c>
      <c r="F949">
        <v>1</v>
      </c>
      <c r="G949">
        <f t="shared" si="28"/>
        <v>8</v>
      </c>
      <c r="H949">
        <f t="shared" si="29"/>
        <v>8</v>
      </c>
    </row>
    <row r="950" spans="1:8" x14ac:dyDescent="0.25">
      <c r="A950" t="s">
        <v>596</v>
      </c>
      <c r="B950" t="s">
        <v>27</v>
      </c>
      <c r="C950">
        <v>5</v>
      </c>
      <c r="D950">
        <v>6</v>
      </c>
      <c r="E950">
        <v>6.0909090909090908</v>
      </c>
      <c r="F950">
        <v>3.4444444444444451</v>
      </c>
      <c r="G950">
        <f t="shared" si="28"/>
        <v>4</v>
      </c>
      <c r="H950">
        <f t="shared" si="29"/>
        <v>5.5555555555555554</v>
      </c>
    </row>
    <row r="951" spans="1:8" x14ac:dyDescent="0.25">
      <c r="A951" t="s">
        <v>596</v>
      </c>
      <c r="B951" t="s">
        <v>512</v>
      </c>
      <c r="C951">
        <v>1</v>
      </c>
      <c r="D951">
        <v>1</v>
      </c>
      <c r="E951">
        <v>1.576271186440678</v>
      </c>
      <c r="F951">
        <v>1</v>
      </c>
      <c r="G951">
        <f t="shared" si="28"/>
        <v>8</v>
      </c>
      <c r="H951">
        <f t="shared" si="29"/>
        <v>8</v>
      </c>
    </row>
    <row r="952" spans="1:8" x14ac:dyDescent="0.25">
      <c r="A952" t="s">
        <v>596</v>
      </c>
      <c r="C952">
        <v>9</v>
      </c>
      <c r="D952">
        <v>1387</v>
      </c>
      <c r="E952">
        <v>1391.636363636364</v>
      </c>
      <c r="F952">
        <v>9</v>
      </c>
      <c r="G952">
        <f t="shared" si="28"/>
        <v>0</v>
      </c>
      <c r="H952">
        <f t="shared" si="29"/>
        <v>0</v>
      </c>
    </row>
    <row r="953" spans="1:8" x14ac:dyDescent="0.25">
      <c r="A953" t="s">
        <v>598</v>
      </c>
      <c r="B953" t="s">
        <v>298</v>
      </c>
      <c r="C953">
        <v>1</v>
      </c>
      <c r="D953">
        <v>1</v>
      </c>
      <c r="E953">
        <v>1.6818181818181821</v>
      </c>
      <c r="F953">
        <v>1</v>
      </c>
      <c r="G953">
        <f t="shared" si="28"/>
        <v>8</v>
      </c>
      <c r="H953">
        <f t="shared" si="29"/>
        <v>8</v>
      </c>
    </row>
    <row r="954" spans="1:8" x14ac:dyDescent="0.25">
      <c r="A954" t="s">
        <v>598</v>
      </c>
      <c r="B954" t="s">
        <v>92</v>
      </c>
      <c r="C954">
        <v>1</v>
      </c>
      <c r="D954">
        <v>1</v>
      </c>
      <c r="E954">
        <v>1.517241379310345</v>
      </c>
      <c r="F954">
        <v>1</v>
      </c>
      <c r="G954">
        <f t="shared" si="28"/>
        <v>8</v>
      </c>
      <c r="H954">
        <f t="shared" si="29"/>
        <v>8</v>
      </c>
    </row>
    <row r="955" spans="1:8" x14ac:dyDescent="0.25">
      <c r="A955" t="s">
        <v>598</v>
      </c>
      <c r="B955" t="s">
        <v>599</v>
      </c>
      <c r="C955">
        <v>1</v>
      </c>
      <c r="D955">
        <v>1</v>
      </c>
      <c r="E955">
        <v>1.7540983606557381</v>
      </c>
      <c r="F955">
        <v>1</v>
      </c>
      <c r="G955">
        <f t="shared" si="28"/>
        <v>8</v>
      </c>
      <c r="H955">
        <f t="shared" si="29"/>
        <v>8</v>
      </c>
    </row>
    <row r="956" spans="1:8" x14ac:dyDescent="0.25">
      <c r="A956" t="s">
        <v>598</v>
      </c>
      <c r="B956" t="s">
        <v>600</v>
      </c>
      <c r="C956">
        <v>2</v>
      </c>
      <c r="D956">
        <v>2</v>
      </c>
      <c r="E956">
        <v>2.0238095238095242</v>
      </c>
      <c r="F956">
        <v>1.3452380952380949</v>
      </c>
      <c r="G956">
        <f t="shared" si="28"/>
        <v>7</v>
      </c>
      <c r="H956">
        <f t="shared" si="29"/>
        <v>7.6547619047619051</v>
      </c>
    </row>
    <row r="957" spans="1:8" x14ac:dyDescent="0.25">
      <c r="A957" t="s">
        <v>598</v>
      </c>
      <c r="B957" t="s">
        <v>164</v>
      </c>
      <c r="C957">
        <v>3</v>
      </c>
      <c r="D957">
        <v>4</v>
      </c>
      <c r="E957">
        <v>4.020833333333333</v>
      </c>
      <c r="F957">
        <v>2.197916666666667</v>
      </c>
      <c r="G957">
        <f t="shared" si="28"/>
        <v>6</v>
      </c>
      <c r="H957">
        <f t="shared" si="29"/>
        <v>6.802083333333333</v>
      </c>
    </row>
    <row r="958" spans="1:8" x14ac:dyDescent="0.25">
      <c r="A958" t="s">
        <v>598</v>
      </c>
      <c r="B958" t="s">
        <v>140</v>
      </c>
      <c r="C958">
        <v>1</v>
      </c>
      <c r="D958">
        <v>1</v>
      </c>
      <c r="E958">
        <v>1.63768115942029</v>
      </c>
      <c r="F958">
        <v>1</v>
      </c>
      <c r="G958">
        <f t="shared" si="28"/>
        <v>8</v>
      </c>
      <c r="H958">
        <f t="shared" si="29"/>
        <v>8</v>
      </c>
    </row>
    <row r="959" spans="1:8" x14ac:dyDescent="0.25">
      <c r="A959" t="s">
        <v>598</v>
      </c>
      <c r="B959" t="s">
        <v>88</v>
      </c>
      <c r="C959">
        <v>9</v>
      </c>
      <c r="D959">
        <v>50</v>
      </c>
      <c r="E959">
        <v>50.777777777777779</v>
      </c>
      <c r="F959">
        <v>7.7878787878787881</v>
      </c>
      <c r="G959">
        <f t="shared" si="28"/>
        <v>0</v>
      </c>
      <c r="H959">
        <f t="shared" si="29"/>
        <v>1.2121212121212119</v>
      </c>
    </row>
    <row r="960" spans="1:8" x14ac:dyDescent="0.25">
      <c r="A960" t="s">
        <v>598</v>
      </c>
      <c r="C960">
        <v>9</v>
      </c>
      <c r="D960">
        <v>176</v>
      </c>
      <c r="E960">
        <v>176.6767676767677</v>
      </c>
      <c r="F960">
        <v>8.9696969696969688</v>
      </c>
      <c r="G960">
        <f t="shared" si="28"/>
        <v>0</v>
      </c>
      <c r="H960">
        <f t="shared" si="29"/>
        <v>3.0303030303031164E-2</v>
      </c>
    </row>
    <row r="961" spans="1:8" x14ac:dyDescent="0.25">
      <c r="A961" t="s">
        <v>601</v>
      </c>
      <c r="B961" t="s">
        <v>602</v>
      </c>
      <c r="C961">
        <v>1</v>
      </c>
      <c r="D961">
        <v>1</v>
      </c>
      <c r="E961">
        <v>1.65</v>
      </c>
      <c r="F961">
        <v>1</v>
      </c>
      <c r="G961">
        <f t="shared" si="28"/>
        <v>8</v>
      </c>
      <c r="H961">
        <f t="shared" si="29"/>
        <v>8</v>
      </c>
    </row>
    <row r="962" spans="1:8" x14ac:dyDescent="0.25">
      <c r="A962" t="s">
        <v>601</v>
      </c>
      <c r="B962" t="s">
        <v>603</v>
      </c>
      <c r="C962">
        <v>1</v>
      </c>
      <c r="D962">
        <v>1</v>
      </c>
      <c r="E962">
        <v>1.40625</v>
      </c>
      <c r="F962">
        <v>1</v>
      </c>
      <c r="G962">
        <f t="shared" si="28"/>
        <v>8</v>
      </c>
      <c r="H962">
        <f t="shared" si="29"/>
        <v>8</v>
      </c>
    </row>
    <row r="963" spans="1:8" x14ac:dyDescent="0.25">
      <c r="A963" t="s">
        <v>601</v>
      </c>
      <c r="B963" t="s">
        <v>604</v>
      </c>
      <c r="C963">
        <v>2</v>
      </c>
      <c r="D963">
        <v>2</v>
      </c>
      <c r="E963">
        <v>2.308641975308642</v>
      </c>
      <c r="F963">
        <v>1.419753086419753</v>
      </c>
      <c r="G963">
        <f t="shared" ref="G963:G1026" si="30">9-C963</f>
        <v>7</v>
      </c>
      <c r="H963">
        <f t="shared" ref="H963:H1026" si="31">9-F963</f>
        <v>7.5802469135802468</v>
      </c>
    </row>
    <row r="964" spans="1:8" x14ac:dyDescent="0.25">
      <c r="A964" t="s">
        <v>601</v>
      </c>
      <c r="B964" t="s">
        <v>111</v>
      </c>
      <c r="C964">
        <v>1</v>
      </c>
      <c r="D964">
        <v>1</v>
      </c>
      <c r="E964">
        <v>1.546875</v>
      </c>
      <c r="F964">
        <v>1</v>
      </c>
      <c r="G964">
        <f t="shared" si="30"/>
        <v>8</v>
      </c>
      <c r="H964">
        <f t="shared" si="31"/>
        <v>8</v>
      </c>
    </row>
    <row r="965" spans="1:8" x14ac:dyDescent="0.25">
      <c r="A965" t="s">
        <v>601</v>
      </c>
      <c r="B965" t="s">
        <v>140</v>
      </c>
      <c r="C965">
        <v>5</v>
      </c>
      <c r="D965">
        <v>11</v>
      </c>
      <c r="E965">
        <v>10.747474747474749</v>
      </c>
      <c r="F965">
        <v>4</v>
      </c>
      <c r="G965">
        <f t="shared" si="30"/>
        <v>4</v>
      </c>
      <c r="H965">
        <f t="shared" si="31"/>
        <v>5</v>
      </c>
    </row>
    <row r="966" spans="1:8" x14ac:dyDescent="0.25">
      <c r="A966" t="s">
        <v>601</v>
      </c>
      <c r="B966" t="s">
        <v>605</v>
      </c>
      <c r="C966">
        <v>1</v>
      </c>
      <c r="D966">
        <v>1</v>
      </c>
      <c r="E966">
        <v>1.7671232876712331</v>
      </c>
      <c r="F966">
        <v>1</v>
      </c>
      <c r="G966">
        <f t="shared" si="30"/>
        <v>8</v>
      </c>
      <c r="H966">
        <f t="shared" si="31"/>
        <v>8</v>
      </c>
    </row>
    <row r="967" spans="1:8" x14ac:dyDescent="0.25">
      <c r="A967" t="s">
        <v>601</v>
      </c>
      <c r="B967" t="s">
        <v>88</v>
      </c>
      <c r="C967">
        <v>1</v>
      </c>
      <c r="D967">
        <v>1</v>
      </c>
      <c r="E967">
        <v>1.6557377049180331</v>
      </c>
      <c r="F967">
        <v>1</v>
      </c>
      <c r="G967">
        <f t="shared" si="30"/>
        <v>8</v>
      </c>
      <c r="H967">
        <f t="shared" si="31"/>
        <v>8</v>
      </c>
    </row>
    <row r="968" spans="1:8" x14ac:dyDescent="0.25">
      <c r="A968" t="s">
        <v>601</v>
      </c>
      <c r="C968">
        <v>8</v>
      </c>
      <c r="D968">
        <v>111</v>
      </c>
      <c r="E968">
        <v>111.46464646464651</v>
      </c>
      <c r="F968">
        <v>7.5454545454545459</v>
      </c>
      <c r="G968">
        <f t="shared" si="30"/>
        <v>1</v>
      </c>
      <c r="H968">
        <f t="shared" si="31"/>
        <v>1.4545454545454541</v>
      </c>
    </row>
    <row r="969" spans="1:8" x14ac:dyDescent="0.25">
      <c r="A969" t="s">
        <v>606</v>
      </c>
      <c r="B969" t="s">
        <v>12</v>
      </c>
      <c r="C969">
        <v>1</v>
      </c>
      <c r="D969">
        <v>1</v>
      </c>
      <c r="E969">
        <v>1.671875</v>
      </c>
      <c r="F969">
        <v>1</v>
      </c>
      <c r="G969">
        <f t="shared" si="30"/>
        <v>8</v>
      </c>
      <c r="H969">
        <f t="shared" si="31"/>
        <v>8</v>
      </c>
    </row>
    <row r="970" spans="1:8" x14ac:dyDescent="0.25">
      <c r="A970" t="s">
        <v>606</v>
      </c>
      <c r="B970" t="s">
        <v>603</v>
      </c>
      <c r="C970">
        <v>1</v>
      </c>
      <c r="D970">
        <v>1</v>
      </c>
      <c r="E970">
        <v>1.7586206896551719</v>
      </c>
      <c r="F970">
        <v>1</v>
      </c>
      <c r="G970">
        <f t="shared" si="30"/>
        <v>8</v>
      </c>
      <c r="H970">
        <f t="shared" si="31"/>
        <v>8</v>
      </c>
    </row>
    <row r="971" spans="1:8" x14ac:dyDescent="0.25">
      <c r="A971" t="s">
        <v>606</v>
      </c>
      <c r="B971" t="s">
        <v>88</v>
      </c>
      <c r="C971">
        <v>1</v>
      </c>
      <c r="D971">
        <v>2</v>
      </c>
      <c r="E971">
        <v>2.2696629213483148</v>
      </c>
      <c r="F971">
        <v>1</v>
      </c>
      <c r="G971">
        <f t="shared" si="30"/>
        <v>8</v>
      </c>
      <c r="H971">
        <f t="shared" si="31"/>
        <v>8</v>
      </c>
    </row>
    <row r="972" spans="1:8" x14ac:dyDescent="0.25">
      <c r="A972" t="s">
        <v>606</v>
      </c>
      <c r="B972" t="s">
        <v>89</v>
      </c>
      <c r="C972">
        <v>1</v>
      </c>
      <c r="D972">
        <v>1</v>
      </c>
      <c r="E972">
        <v>1.536231884057971</v>
      </c>
      <c r="F972">
        <v>1</v>
      </c>
      <c r="G972">
        <f t="shared" si="30"/>
        <v>8</v>
      </c>
      <c r="H972">
        <f t="shared" si="31"/>
        <v>8</v>
      </c>
    </row>
    <row r="973" spans="1:8" x14ac:dyDescent="0.25">
      <c r="A973" t="s">
        <v>606</v>
      </c>
      <c r="C973">
        <v>3</v>
      </c>
      <c r="D973">
        <v>9</v>
      </c>
      <c r="E973">
        <v>8.6868686868686869</v>
      </c>
      <c r="F973">
        <v>2.545454545454545</v>
      </c>
      <c r="G973">
        <f t="shared" si="30"/>
        <v>6</v>
      </c>
      <c r="H973">
        <f t="shared" si="31"/>
        <v>6.454545454545455</v>
      </c>
    </row>
    <row r="974" spans="1:8" x14ac:dyDescent="0.25">
      <c r="A974" t="s">
        <v>607</v>
      </c>
      <c r="C974">
        <v>1</v>
      </c>
      <c r="D974">
        <v>1</v>
      </c>
      <c r="E974">
        <v>1.720588235294118</v>
      </c>
      <c r="F974">
        <v>1</v>
      </c>
      <c r="G974">
        <f t="shared" si="30"/>
        <v>8</v>
      </c>
      <c r="H974">
        <f t="shared" si="31"/>
        <v>8</v>
      </c>
    </row>
    <row r="975" spans="1:8" x14ac:dyDescent="0.25">
      <c r="A975" t="s">
        <v>608</v>
      </c>
      <c r="C975">
        <v>1</v>
      </c>
      <c r="D975">
        <v>2</v>
      </c>
      <c r="E975">
        <v>2.1807228915662651</v>
      </c>
      <c r="F975">
        <v>1</v>
      </c>
      <c r="G975">
        <f t="shared" si="30"/>
        <v>8</v>
      </c>
      <c r="H975">
        <f t="shared" si="31"/>
        <v>8</v>
      </c>
    </row>
    <row r="976" spans="1:8" x14ac:dyDescent="0.25">
      <c r="A976" t="s">
        <v>609</v>
      </c>
      <c r="C976">
        <v>1</v>
      </c>
      <c r="D976">
        <v>2</v>
      </c>
      <c r="E976">
        <v>2.1428571428571428</v>
      </c>
      <c r="F976">
        <v>1</v>
      </c>
      <c r="G976">
        <f t="shared" si="30"/>
        <v>8</v>
      </c>
      <c r="H976">
        <f t="shared" si="31"/>
        <v>8</v>
      </c>
    </row>
    <row r="977" spans="1:8" x14ac:dyDescent="0.25">
      <c r="A977" t="s">
        <v>610</v>
      </c>
      <c r="B977" t="s">
        <v>266</v>
      </c>
      <c r="C977">
        <v>1</v>
      </c>
      <c r="D977">
        <v>1</v>
      </c>
      <c r="E977">
        <v>1.5245901639344259</v>
      </c>
      <c r="F977">
        <v>1</v>
      </c>
      <c r="G977">
        <f t="shared" si="30"/>
        <v>8</v>
      </c>
      <c r="H977">
        <f t="shared" si="31"/>
        <v>8</v>
      </c>
    </row>
    <row r="978" spans="1:8" x14ac:dyDescent="0.25">
      <c r="A978" t="s">
        <v>610</v>
      </c>
      <c r="B978" t="s">
        <v>17</v>
      </c>
      <c r="C978">
        <v>1</v>
      </c>
      <c r="D978">
        <v>1</v>
      </c>
      <c r="E978">
        <v>1.6557377049180331</v>
      </c>
      <c r="F978">
        <v>1</v>
      </c>
      <c r="G978">
        <f t="shared" si="30"/>
        <v>8</v>
      </c>
      <c r="H978">
        <f t="shared" si="31"/>
        <v>8</v>
      </c>
    </row>
    <row r="979" spans="1:8" x14ac:dyDescent="0.25">
      <c r="A979" t="s">
        <v>610</v>
      </c>
      <c r="B979" t="s">
        <v>611</v>
      </c>
      <c r="C979">
        <v>1</v>
      </c>
      <c r="D979">
        <v>1</v>
      </c>
      <c r="E979">
        <v>1.449275362318841</v>
      </c>
      <c r="F979">
        <v>1</v>
      </c>
      <c r="G979">
        <f t="shared" si="30"/>
        <v>8</v>
      </c>
      <c r="H979">
        <f t="shared" si="31"/>
        <v>8</v>
      </c>
    </row>
    <row r="980" spans="1:8" x14ac:dyDescent="0.25">
      <c r="A980" t="s">
        <v>610</v>
      </c>
      <c r="C980">
        <v>1</v>
      </c>
      <c r="D980">
        <v>1</v>
      </c>
      <c r="E980">
        <v>1.5344827586206899</v>
      </c>
      <c r="F980">
        <v>1</v>
      </c>
      <c r="G980">
        <f t="shared" si="30"/>
        <v>8</v>
      </c>
      <c r="H980">
        <f t="shared" si="31"/>
        <v>8</v>
      </c>
    </row>
    <row r="981" spans="1:8" x14ac:dyDescent="0.25">
      <c r="A981" t="s">
        <v>612</v>
      </c>
      <c r="C981">
        <v>5</v>
      </c>
      <c r="D981">
        <v>16</v>
      </c>
      <c r="E981">
        <v>15.828282828282831</v>
      </c>
      <c r="F981">
        <v>4.2323232323232327</v>
      </c>
      <c r="G981">
        <f t="shared" si="30"/>
        <v>4</v>
      </c>
      <c r="H981">
        <f t="shared" si="31"/>
        <v>4.7676767676767673</v>
      </c>
    </row>
    <row r="982" spans="1:8" x14ac:dyDescent="0.25">
      <c r="A982" t="s">
        <v>613</v>
      </c>
      <c r="C982">
        <v>4</v>
      </c>
      <c r="D982">
        <v>6</v>
      </c>
      <c r="E982">
        <v>5.7448979591836737</v>
      </c>
      <c r="F982">
        <v>2.9591836734693882</v>
      </c>
      <c r="G982">
        <f t="shared" si="30"/>
        <v>5</v>
      </c>
      <c r="H982">
        <f t="shared" si="31"/>
        <v>6.0408163265306118</v>
      </c>
    </row>
    <row r="983" spans="1:8" x14ac:dyDescent="0.25">
      <c r="A983" t="s">
        <v>614</v>
      </c>
      <c r="B983" t="s">
        <v>69</v>
      </c>
      <c r="C983">
        <v>1</v>
      </c>
      <c r="D983">
        <v>1</v>
      </c>
      <c r="E983">
        <v>1.596774193548387</v>
      </c>
      <c r="F983">
        <v>1</v>
      </c>
      <c r="G983">
        <f t="shared" si="30"/>
        <v>8</v>
      </c>
      <c r="H983">
        <f t="shared" si="31"/>
        <v>8</v>
      </c>
    </row>
    <row r="984" spans="1:8" x14ac:dyDescent="0.25">
      <c r="A984" t="s">
        <v>614</v>
      </c>
      <c r="C984">
        <v>3</v>
      </c>
      <c r="D984">
        <v>5</v>
      </c>
      <c r="E984">
        <v>5.1818181818181817</v>
      </c>
      <c r="F984">
        <v>2.2424242424242422</v>
      </c>
      <c r="G984">
        <f t="shared" si="30"/>
        <v>6</v>
      </c>
      <c r="H984">
        <f t="shared" si="31"/>
        <v>6.7575757575757578</v>
      </c>
    </row>
    <row r="985" spans="1:8" x14ac:dyDescent="0.25">
      <c r="A985" t="s">
        <v>615</v>
      </c>
      <c r="C985">
        <v>4</v>
      </c>
      <c r="D985">
        <v>33</v>
      </c>
      <c r="E985">
        <v>31.939393939393941</v>
      </c>
      <c r="F985">
        <v>3.5151515151515151</v>
      </c>
      <c r="G985">
        <f t="shared" si="30"/>
        <v>5</v>
      </c>
      <c r="H985">
        <f t="shared" si="31"/>
        <v>5.4848484848484844</v>
      </c>
    </row>
    <row r="986" spans="1:8" x14ac:dyDescent="0.25">
      <c r="A986" t="s">
        <v>616</v>
      </c>
      <c r="C986">
        <v>1</v>
      </c>
      <c r="D986">
        <v>7</v>
      </c>
      <c r="E986">
        <v>6.8367346938775508</v>
      </c>
      <c r="F986">
        <v>1</v>
      </c>
      <c r="G986">
        <f t="shared" si="30"/>
        <v>8</v>
      </c>
      <c r="H986">
        <f t="shared" si="31"/>
        <v>8</v>
      </c>
    </row>
    <row r="987" spans="1:8" x14ac:dyDescent="0.25">
      <c r="A987" t="s">
        <v>617</v>
      </c>
      <c r="B987" t="s">
        <v>58</v>
      </c>
      <c r="C987">
        <v>2</v>
      </c>
      <c r="D987">
        <v>7</v>
      </c>
      <c r="E987">
        <v>6.6060606060606064</v>
      </c>
      <c r="F987">
        <v>1.7878787878787881</v>
      </c>
      <c r="G987">
        <f t="shared" si="30"/>
        <v>7</v>
      </c>
      <c r="H987">
        <f t="shared" si="31"/>
        <v>7.2121212121212119</v>
      </c>
    </row>
    <row r="988" spans="1:8" x14ac:dyDescent="0.25">
      <c r="A988" t="s">
        <v>617</v>
      </c>
      <c r="B988" t="s">
        <v>618</v>
      </c>
      <c r="C988">
        <v>1</v>
      </c>
      <c r="D988">
        <v>1</v>
      </c>
      <c r="E988">
        <v>1.6875</v>
      </c>
      <c r="F988">
        <v>1</v>
      </c>
      <c r="G988">
        <f t="shared" si="30"/>
        <v>8</v>
      </c>
      <c r="H988">
        <f t="shared" si="31"/>
        <v>8</v>
      </c>
    </row>
    <row r="989" spans="1:8" x14ac:dyDescent="0.25">
      <c r="A989" t="s">
        <v>617</v>
      </c>
      <c r="C989">
        <v>4</v>
      </c>
      <c r="D989">
        <v>57</v>
      </c>
      <c r="E989">
        <v>57.030303030303031</v>
      </c>
      <c r="F989">
        <v>3.868686868686869</v>
      </c>
      <c r="G989">
        <f t="shared" si="30"/>
        <v>5</v>
      </c>
      <c r="H989">
        <f t="shared" si="31"/>
        <v>5.1313131313131315</v>
      </c>
    </row>
    <row r="990" spans="1:8" x14ac:dyDescent="0.25">
      <c r="A990" t="s">
        <v>619</v>
      </c>
      <c r="B990" t="s">
        <v>58</v>
      </c>
      <c r="C990">
        <v>1</v>
      </c>
      <c r="D990">
        <v>1</v>
      </c>
      <c r="E990">
        <v>1.507042253521127</v>
      </c>
      <c r="F990">
        <v>1</v>
      </c>
      <c r="G990">
        <f t="shared" si="30"/>
        <v>8</v>
      </c>
      <c r="H990">
        <f t="shared" si="31"/>
        <v>8</v>
      </c>
    </row>
    <row r="991" spans="1:8" x14ac:dyDescent="0.25">
      <c r="A991" t="s">
        <v>619</v>
      </c>
      <c r="C991">
        <v>3</v>
      </c>
      <c r="D991">
        <v>27</v>
      </c>
      <c r="E991">
        <v>26.767676767676772</v>
      </c>
      <c r="F991">
        <v>2.9797979797979801</v>
      </c>
      <c r="G991">
        <f t="shared" si="30"/>
        <v>6</v>
      </c>
      <c r="H991">
        <f t="shared" si="31"/>
        <v>6.0202020202020199</v>
      </c>
    </row>
    <row r="992" spans="1:8" x14ac:dyDescent="0.25">
      <c r="A992" t="s">
        <v>620</v>
      </c>
      <c r="C992">
        <v>1</v>
      </c>
      <c r="D992">
        <v>1</v>
      </c>
      <c r="E992">
        <v>1.578125</v>
      </c>
      <c r="F992">
        <v>1</v>
      </c>
      <c r="G992">
        <f t="shared" si="30"/>
        <v>8</v>
      </c>
      <c r="H992">
        <f t="shared" si="31"/>
        <v>8</v>
      </c>
    </row>
    <row r="993" spans="1:8" x14ac:dyDescent="0.25">
      <c r="A993" t="s">
        <v>621</v>
      </c>
      <c r="C993">
        <v>2</v>
      </c>
      <c r="D993">
        <v>4</v>
      </c>
      <c r="E993">
        <v>4.364583333333333</v>
      </c>
      <c r="F993">
        <v>1.635416666666667</v>
      </c>
      <c r="G993">
        <f t="shared" si="30"/>
        <v>7</v>
      </c>
      <c r="H993">
        <f t="shared" si="31"/>
        <v>7.364583333333333</v>
      </c>
    </row>
    <row r="994" spans="1:8" x14ac:dyDescent="0.25">
      <c r="A994" t="s">
        <v>622</v>
      </c>
      <c r="C994">
        <v>2</v>
      </c>
      <c r="D994">
        <v>4</v>
      </c>
      <c r="E994">
        <v>4.354166666666667</v>
      </c>
      <c r="F994">
        <v>1.635416666666667</v>
      </c>
      <c r="G994">
        <f t="shared" si="30"/>
        <v>7</v>
      </c>
      <c r="H994">
        <f t="shared" si="31"/>
        <v>7.364583333333333</v>
      </c>
    </row>
    <row r="995" spans="1:8" x14ac:dyDescent="0.25">
      <c r="A995" t="s">
        <v>623</v>
      </c>
      <c r="C995">
        <v>1</v>
      </c>
      <c r="D995">
        <v>6</v>
      </c>
      <c r="E995">
        <v>6.3131313131313131</v>
      </c>
      <c r="F995">
        <v>1</v>
      </c>
      <c r="G995">
        <f t="shared" si="30"/>
        <v>8</v>
      </c>
      <c r="H995">
        <f t="shared" si="31"/>
        <v>8</v>
      </c>
    </row>
    <row r="996" spans="1:8" x14ac:dyDescent="0.25">
      <c r="A996" t="s">
        <v>624</v>
      </c>
      <c r="C996">
        <v>1</v>
      </c>
      <c r="D996">
        <v>1</v>
      </c>
      <c r="E996">
        <v>1.5</v>
      </c>
      <c r="F996">
        <v>1</v>
      </c>
      <c r="G996">
        <f t="shared" si="30"/>
        <v>8</v>
      </c>
      <c r="H996">
        <f t="shared" si="31"/>
        <v>8</v>
      </c>
    </row>
    <row r="997" spans="1:8" x14ac:dyDescent="0.25">
      <c r="A997" t="s">
        <v>625</v>
      </c>
      <c r="C997">
        <v>1</v>
      </c>
      <c r="D997">
        <v>1</v>
      </c>
      <c r="E997">
        <v>1.5757575757575759</v>
      </c>
      <c r="F997">
        <v>1</v>
      </c>
      <c r="G997">
        <f t="shared" si="30"/>
        <v>8</v>
      </c>
      <c r="H997">
        <f t="shared" si="31"/>
        <v>8</v>
      </c>
    </row>
    <row r="998" spans="1:8" x14ac:dyDescent="0.25">
      <c r="A998" t="s">
        <v>626</v>
      </c>
      <c r="B998" t="s">
        <v>117</v>
      </c>
      <c r="C998">
        <v>1</v>
      </c>
      <c r="D998">
        <v>1</v>
      </c>
      <c r="E998">
        <v>1.423728813559322</v>
      </c>
      <c r="F998">
        <v>1</v>
      </c>
      <c r="G998">
        <f t="shared" si="30"/>
        <v>8</v>
      </c>
      <c r="H998">
        <f t="shared" si="31"/>
        <v>8</v>
      </c>
    </row>
    <row r="999" spans="1:8" x14ac:dyDescent="0.25">
      <c r="A999" t="s">
        <v>626</v>
      </c>
      <c r="C999">
        <v>4</v>
      </c>
      <c r="D999">
        <v>59</v>
      </c>
      <c r="E999">
        <v>59.797979797979799</v>
      </c>
      <c r="F999">
        <v>3.4343434343434338</v>
      </c>
      <c r="G999">
        <f t="shared" si="30"/>
        <v>5</v>
      </c>
      <c r="H999">
        <f t="shared" si="31"/>
        <v>5.5656565656565657</v>
      </c>
    </row>
    <row r="1000" spans="1:8" x14ac:dyDescent="0.25">
      <c r="A1000" t="s">
        <v>627</v>
      </c>
      <c r="C1000">
        <v>1</v>
      </c>
      <c r="D1000">
        <v>1</v>
      </c>
      <c r="E1000">
        <v>1.5151515151515149</v>
      </c>
      <c r="F1000">
        <v>1</v>
      </c>
      <c r="G1000">
        <f t="shared" si="30"/>
        <v>8</v>
      </c>
      <c r="H1000">
        <f t="shared" si="31"/>
        <v>8</v>
      </c>
    </row>
    <row r="1001" spans="1:8" x14ac:dyDescent="0.25">
      <c r="A1001" t="s">
        <v>628</v>
      </c>
      <c r="B1001" t="s">
        <v>9</v>
      </c>
      <c r="C1001">
        <v>1</v>
      </c>
      <c r="D1001">
        <v>3</v>
      </c>
      <c r="E1001">
        <v>2.9780219780219781</v>
      </c>
      <c r="F1001">
        <v>1</v>
      </c>
      <c r="G1001">
        <f t="shared" si="30"/>
        <v>8</v>
      </c>
      <c r="H1001">
        <f t="shared" si="31"/>
        <v>8</v>
      </c>
    </row>
    <row r="1002" spans="1:8" x14ac:dyDescent="0.25">
      <c r="A1002" t="s">
        <v>628</v>
      </c>
      <c r="B1002" t="s">
        <v>108</v>
      </c>
      <c r="C1002">
        <v>1</v>
      </c>
      <c r="D1002">
        <v>1</v>
      </c>
      <c r="E1002">
        <v>1.629032258064516</v>
      </c>
      <c r="F1002">
        <v>1</v>
      </c>
      <c r="G1002">
        <f t="shared" si="30"/>
        <v>8</v>
      </c>
      <c r="H1002">
        <f t="shared" si="31"/>
        <v>8</v>
      </c>
    </row>
    <row r="1003" spans="1:8" x14ac:dyDescent="0.25">
      <c r="A1003" t="s">
        <v>628</v>
      </c>
      <c r="B1003" t="s">
        <v>510</v>
      </c>
      <c r="C1003">
        <v>1</v>
      </c>
      <c r="D1003">
        <v>1</v>
      </c>
      <c r="E1003">
        <v>1.7962962962962961</v>
      </c>
      <c r="F1003">
        <v>1</v>
      </c>
      <c r="G1003">
        <f t="shared" si="30"/>
        <v>8</v>
      </c>
      <c r="H1003">
        <f t="shared" si="31"/>
        <v>8</v>
      </c>
    </row>
    <row r="1004" spans="1:8" x14ac:dyDescent="0.25">
      <c r="A1004" t="s">
        <v>628</v>
      </c>
      <c r="B1004" t="s">
        <v>135</v>
      </c>
      <c r="C1004">
        <v>1</v>
      </c>
      <c r="D1004">
        <v>1</v>
      </c>
      <c r="E1004">
        <v>1.466666666666667</v>
      </c>
      <c r="F1004">
        <v>1</v>
      </c>
      <c r="G1004">
        <f t="shared" si="30"/>
        <v>8</v>
      </c>
      <c r="H1004">
        <f t="shared" si="31"/>
        <v>8</v>
      </c>
    </row>
    <row r="1005" spans="1:8" x14ac:dyDescent="0.25">
      <c r="A1005" t="s">
        <v>628</v>
      </c>
      <c r="B1005" t="s">
        <v>16</v>
      </c>
      <c r="C1005">
        <v>1</v>
      </c>
      <c r="D1005">
        <v>3</v>
      </c>
      <c r="E1005">
        <v>3.021052631578947</v>
      </c>
      <c r="F1005">
        <v>1</v>
      </c>
      <c r="G1005">
        <f t="shared" si="30"/>
        <v>8</v>
      </c>
      <c r="H1005">
        <f t="shared" si="31"/>
        <v>8</v>
      </c>
    </row>
    <row r="1006" spans="1:8" x14ac:dyDescent="0.25">
      <c r="A1006" t="s">
        <v>628</v>
      </c>
      <c r="B1006" t="s">
        <v>116</v>
      </c>
      <c r="C1006">
        <v>1</v>
      </c>
      <c r="D1006">
        <v>1</v>
      </c>
      <c r="E1006">
        <v>1.517857142857143</v>
      </c>
      <c r="F1006">
        <v>1</v>
      </c>
      <c r="G1006">
        <f t="shared" si="30"/>
        <v>8</v>
      </c>
      <c r="H1006">
        <f t="shared" si="31"/>
        <v>8</v>
      </c>
    </row>
    <row r="1007" spans="1:8" x14ac:dyDescent="0.25">
      <c r="A1007" t="s">
        <v>628</v>
      </c>
      <c r="B1007" t="s">
        <v>26</v>
      </c>
      <c r="C1007">
        <v>1</v>
      </c>
      <c r="D1007">
        <v>1</v>
      </c>
      <c r="E1007">
        <v>1.716417910447761</v>
      </c>
      <c r="F1007">
        <v>1</v>
      </c>
      <c r="G1007">
        <f t="shared" si="30"/>
        <v>8</v>
      </c>
      <c r="H1007">
        <f t="shared" si="31"/>
        <v>8</v>
      </c>
    </row>
    <row r="1008" spans="1:8" x14ac:dyDescent="0.25">
      <c r="A1008" t="s">
        <v>628</v>
      </c>
      <c r="B1008" t="s">
        <v>27</v>
      </c>
      <c r="C1008">
        <v>3</v>
      </c>
      <c r="D1008">
        <v>10</v>
      </c>
      <c r="E1008">
        <v>10.14141414141414</v>
      </c>
      <c r="F1008">
        <v>2.808080808080808</v>
      </c>
      <c r="G1008">
        <f t="shared" si="30"/>
        <v>6</v>
      </c>
      <c r="H1008">
        <f t="shared" si="31"/>
        <v>6.191919191919192</v>
      </c>
    </row>
    <row r="1009" spans="1:8" x14ac:dyDescent="0.25">
      <c r="A1009" t="s">
        <v>628</v>
      </c>
      <c r="B1009" t="s">
        <v>120</v>
      </c>
      <c r="C1009">
        <v>1</v>
      </c>
      <c r="D1009">
        <v>1</v>
      </c>
      <c r="E1009">
        <v>1.612903225806452</v>
      </c>
      <c r="F1009">
        <v>1</v>
      </c>
      <c r="G1009">
        <f t="shared" si="30"/>
        <v>8</v>
      </c>
      <c r="H1009">
        <f t="shared" si="31"/>
        <v>8</v>
      </c>
    </row>
    <row r="1010" spans="1:8" x14ac:dyDescent="0.25">
      <c r="A1010" t="s">
        <v>628</v>
      </c>
      <c r="C1010">
        <v>8</v>
      </c>
      <c r="D1010">
        <v>474</v>
      </c>
      <c r="E1010">
        <v>472.36363636363637</v>
      </c>
      <c r="F1010">
        <v>8</v>
      </c>
      <c r="G1010">
        <f t="shared" si="30"/>
        <v>1</v>
      </c>
      <c r="H1010">
        <f t="shared" si="31"/>
        <v>1</v>
      </c>
    </row>
    <row r="1011" spans="1:8" x14ac:dyDescent="0.25">
      <c r="A1011" t="s">
        <v>629</v>
      </c>
      <c r="C1011">
        <v>2</v>
      </c>
      <c r="D1011">
        <v>4</v>
      </c>
      <c r="E1011">
        <v>4.3030303030303028</v>
      </c>
      <c r="F1011">
        <v>1.838383838383838</v>
      </c>
      <c r="G1011">
        <f t="shared" si="30"/>
        <v>7</v>
      </c>
      <c r="H1011">
        <f t="shared" si="31"/>
        <v>7.1616161616161618</v>
      </c>
    </row>
    <row r="1012" spans="1:8" x14ac:dyDescent="0.25">
      <c r="A1012" t="s">
        <v>630</v>
      </c>
      <c r="C1012">
        <v>1</v>
      </c>
      <c r="D1012">
        <v>3</v>
      </c>
      <c r="E1012">
        <v>3.204301075268817</v>
      </c>
      <c r="F1012">
        <v>1</v>
      </c>
      <c r="G1012">
        <f t="shared" si="30"/>
        <v>8</v>
      </c>
      <c r="H1012">
        <f t="shared" si="31"/>
        <v>8</v>
      </c>
    </row>
    <row r="1013" spans="1:8" x14ac:dyDescent="0.25">
      <c r="A1013" t="s">
        <v>631</v>
      </c>
      <c r="C1013">
        <v>2</v>
      </c>
      <c r="D1013">
        <v>2</v>
      </c>
      <c r="E1013">
        <v>2.270588235294118</v>
      </c>
      <c r="F1013">
        <v>1.411764705882353</v>
      </c>
      <c r="G1013">
        <f t="shared" si="30"/>
        <v>7</v>
      </c>
      <c r="H1013">
        <f t="shared" si="31"/>
        <v>7.5882352941176467</v>
      </c>
    </row>
    <row r="1014" spans="1:8" x14ac:dyDescent="0.25">
      <c r="A1014" t="s">
        <v>632</v>
      </c>
      <c r="C1014">
        <v>2</v>
      </c>
      <c r="D1014">
        <v>3</v>
      </c>
      <c r="E1014">
        <v>2.7765957446808511</v>
      </c>
      <c r="F1014">
        <v>1.5</v>
      </c>
      <c r="G1014">
        <f t="shared" si="30"/>
        <v>7</v>
      </c>
      <c r="H1014">
        <f t="shared" si="31"/>
        <v>7.5</v>
      </c>
    </row>
    <row r="1015" spans="1:8" x14ac:dyDescent="0.25">
      <c r="A1015" t="s">
        <v>633</v>
      </c>
      <c r="C1015">
        <v>1</v>
      </c>
      <c r="D1015">
        <v>1</v>
      </c>
      <c r="E1015">
        <v>1.5166666666666671</v>
      </c>
      <c r="F1015">
        <v>1</v>
      </c>
      <c r="G1015">
        <f t="shared" si="30"/>
        <v>8</v>
      </c>
      <c r="H1015">
        <f t="shared" si="31"/>
        <v>8</v>
      </c>
    </row>
    <row r="1016" spans="1:8" x14ac:dyDescent="0.25">
      <c r="A1016" t="s">
        <v>634</v>
      </c>
      <c r="C1016">
        <v>1</v>
      </c>
      <c r="D1016">
        <v>1</v>
      </c>
      <c r="E1016">
        <v>1.5079365079365079</v>
      </c>
      <c r="F1016">
        <v>1</v>
      </c>
      <c r="G1016">
        <f t="shared" si="30"/>
        <v>8</v>
      </c>
      <c r="H1016">
        <f t="shared" si="31"/>
        <v>8</v>
      </c>
    </row>
    <row r="1017" spans="1:8" x14ac:dyDescent="0.25">
      <c r="A1017" t="s">
        <v>635</v>
      </c>
      <c r="C1017">
        <v>1</v>
      </c>
      <c r="D1017">
        <v>1</v>
      </c>
      <c r="E1017">
        <v>1.532258064516129</v>
      </c>
      <c r="F1017">
        <v>1</v>
      </c>
      <c r="G1017">
        <f t="shared" si="30"/>
        <v>8</v>
      </c>
      <c r="H1017">
        <f t="shared" si="31"/>
        <v>8</v>
      </c>
    </row>
    <row r="1018" spans="1:8" x14ac:dyDescent="0.25">
      <c r="A1018" t="s">
        <v>636</v>
      </c>
      <c r="C1018">
        <v>2</v>
      </c>
      <c r="D1018">
        <v>2</v>
      </c>
      <c r="E1018">
        <v>2.3483146067415732</v>
      </c>
      <c r="F1018">
        <v>1.460674157303371</v>
      </c>
      <c r="G1018">
        <f t="shared" si="30"/>
        <v>7</v>
      </c>
      <c r="H1018">
        <f t="shared" si="31"/>
        <v>7.5393258426966288</v>
      </c>
    </row>
    <row r="1019" spans="1:8" x14ac:dyDescent="0.25">
      <c r="A1019" t="s">
        <v>637</v>
      </c>
      <c r="C1019">
        <v>1</v>
      </c>
      <c r="D1019">
        <v>1</v>
      </c>
      <c r="E1019">
        <v>1.5666666666666671</v>
      </c>
      <c r="F1019">
        <v>1</v>
      </c>
      <c r="G1019">
        <f t="shared" si="30"/>
        <v>8</v>
      </c>
      <c r="H1019">
        <f t="shared" si="31"/>
        <v>8</v>
      </c>
    </row>
    <row r="1020" spans="1:8" x14ac:dyDescent="0.25">
      <c r="A1020" t="s">
        <v>638</v>
      </c>
      <c r="C1020">
        <v>1</v>
      </c>
      <c r="D1020">
        <v>3</v>
      </c>
      <c r="E1020">
        <v>3.010309278350515</v>
      </c>
      <c r="F1020">
        <v>1</v>
      </c>
      <c r="G1020">
        <f t="shared" si="30"/>
        <v>8</v>
      </c>
      <c r="H1020">
        <f t="shared" si="31"/>
        <v>8</v>
      </c>
    </row>
    <row r="1021" spans="1:8" x14ac:dyDescent="0.25">
      <c r="A1021" t="s">
        <v>639</v>
      </c>
      <c r="C1021">
        <v>1</v>
      </c>
      <c r="D1021">
        <v>1</v>
      </c>
      <c r="E1021">
        <v>1.617647058823529</v>
      </c>
      <c r="F1021">
        <v>1</v>
      </c>
      <c r="G1021">
        <f t="shared" si="30"/>
        <v>8</v>
      </c>
      <c r="H1021">
        <f t="shared" si="31"/>
        <v>8</v>
      </c>
    </row>
    <row r="1022" spans="1:8" x14ac:dyDescent="0.25">
      <c r="A1022" t="s">
        <v>640</v>
      </c>
      <c r="C1022">
        <v>1</v>
      </c>
      <c r="D1022">
        <v>1</v>
      </c>
      <c r="E1022">
        <v>1.40625</v>
      </c>
      <c r="F1022">
        <v>1</v>
      </c>
      <c r="G1022">
        <f t="shared" si="30"/>
        <v>8</v>
      </c>
      <c r="H1022">
        <f t="shared" si="31"/>
        <v>8</v>
      </c>
    </row>
    <row r="1023" spans="1:8" x14ac:dyDescent="0.25">
      <c r="A1023" t="s">
        <v>641</v>
      </c>
      <c r="C1023">
        <v>1</v>
      </c>
      <c r="D1023">
        <v>1</v>
      </c>
      <c r="E1023">
        <v>1.4210526315789469</v>
      </c>
      <c r="F1023">
        <v>1</v>
      </c>
      <c r="G1023">
        <f t="shared" si="30"/>
        <v>8</v>
      </c>
      <c r="H1023">
        <f t="shared" si="31"/>
        <v>8</v>
      </c>
    </row>
    <row r="1024" spans="1:8" x14ac:dyDescent="0.25">
      <c r="A1024" t="s">
        <v>642</v>
      </c>
      <c r="C1024">
        <v>1</v>
      </c>
      <c r="D1024">
        <v>1</v>
      </c>
      <c r="E1024">
        <v>1.545454545454545</v>
      </c>
      <c r="F1024">
        <v>1</v>
      </c>
      <c r="G1024">
        <f t="shared" si="30"/>
        <v>8</v>
      </c>
      <c r="H1024">
        <f t="shared" si="31"/>
        <v>8</v>
      </c>
    </row>
    <row r="1025" spans="1:8" x14ac:dyDescent="0.25">
      <c r="A1025" t="s">
        <v>643</v>
      </c>
      <c r="C1025">
        <v>1</v>
      </c>
      <c r="D1025">
        <v>2</v>
      </c>
      <c r="E1025">
        <v>2.333333333333333</v>
      </c>
      <c r="F1025">
        <v>1</v>
      </c>
      <c r="G1025">
        <f t="shared" si="30"/>
        <v>8</v>
      </c>
      <c r="H1025">
        <f t="shared" si="31"/>
        <v>8</v>
      </c>
    </row>
    <row r="1026" spans="1:8" x14ac:dyDescent="0.25">
      <c r="A1026" t="s">
        <v>644</v>
      </c>
      <c r="B1026" t="s">
        <v>645</v>
      </c>
      <c r="C1026">
        <v>1</v>
      </c>
      <c r="D1026">
        <v>1</v>
      </c>
      <c r="E1026">
        <v>1.75</v>
      </c>
      <c r="F1026">
        <v>1</v>
      </c>
      <c r="G1026">
        <f t="shared" si="30"/>
        <v>8</v>
      </c>
      <c r="H1026">
        <f t="shared" si="31"/>
        <v>8</v>
      </c>
    </row>
    <row r="1027" spans="1:8" x14ac:dyDescent="0.25">
      <c r="A1027" t="s">
        <v>644</v>
      </c>
      <c r="C1027">
        <v>1</v>
      </c>
      <c r="D1027">
        <v>6</v>
      </c>
      <c r="E1027">
        <v>6.3131313131313131</v>
      </c>
      <c r="F1027">
        <v>1</v>
      </c>
      <c r="G1027">
        <f t="shared" ref="G1027:G1090" si="32">9-C1027</f>
        <v>8</v>
      </c>
      <c r="H1027">
        <f t="shared" ref="H1027:H1090" si="33">9-F1027</f>
        <v>8</v>
      </c>
    </row>
    <row r="1028" spans="1:8" x14ac:dyDescent="0.25">
      <c r="A1028" t="s">
        <v>646</v>
      </c>
      <c r="C1028">
        <v>1</v>
      </c>
      <c r="D1028">
        <v>1</v>
      </c>
      <c r="E1028">
        <v>1.5909090909090911</v>
      </c>
      <c r="F1028">
        <v>1</v>
      </c>
      <c r="G1028">
        <f t="shared" si="32"/>
        <v>8</v>
      </c>
      <c r="H1028">
        <f t="shared" si="33"/>
        <v>8</v>
      </c>
    </row>
    <row r="1029" spans="1:8" x14ac:dyDescent="0.25">
      <c r="A1029" t="s">
        <v>647</v>
      </c>
      <c r="C1029">
        <v>1</v>
      </c>
      <c r="D1029">
        <v>1</v>
      </c>
      <c r="E1029">
        <v>1.444444444444444</v>
      </c>
      <c r="F1029">
        <v>1</v>
      </c>
      <c r="G1029">
        <f t="shared" si="32"/>
        <v>8</v>
      </c>
      <c r="H1029">
        <f t="shared" si="33"/>
        <v>8</v>
      </c>
    </row>
    <row r="1030" spans="1:8" x14ac:dyDescent="0.25">
      <c r="A1030" t="s">
        <v>648</v>
      </c>
      <c r="C1030">
        <v>1</v>
      </c>
      <c r="D1030">
        <v>2</v>
      </c>
      <c r="E1030">
        <v>2.1860465116279069</v>
      </c>
      <c r="F1030">
        <v>1</v>
      </c>
      <c r="G1030">
        <f t="shared" si="32"/>
        <v>8</v>
      </c>
      <c r="H1030">
        <f t="shared" si="33"/>
        <v>8</v>
      </c>
    </row>
    <row r="1031" spans="1:8" x14ac:dyDescent="0.25">
      <c r="A1031" t="s">
        <v>649</v>
      </c>
      <c r="C1031">
        <v>1</v>
      </c>
      <c r="D1031">
        <v>1</v>
      </c>
      <c r="E1031">
        <v>1.71875</v>
      </c>
      <c r="F1031">
        <v>1</v>
      </c>
      <c r="G1031">
        <f t="shared" si="32"/>
        <v>8</v>
      </c>
      <c r="H1031">
        <f t="shared" si="33"/>
        <v>8</v>
      </c>
    </row>
    <row r="1032" spans="1:8" x14ac:dyDescent="0.25">
      <c r="A1032" t="s">
        <v>650</v>
      </c>
      <c r="C1032">
        <v>1</v>
      </c>
      <c r="D1032">
        <v>1</v>
      </c>
      <c r="E1032">
        <v>1.406779661016949</v>
      </c>
      <c r="F1032">
        <v>1</v>
      </c>
      <c r="G1032">
        <f t="shared" si="32"/>
        <v>8</v>
      </c>
      <c r="H1032">
        <f t="shared" si="33"/>
        <v>8</v>
      </c>
    </row>
    <row r="1033" spans="1:8" x14ac:dyDescent="0.25">
      <c r="A1033" t="s">
        <v>651</v>
      </c>
      <c r="C1033">
        <v>2</v>
      </c>
      <c r="D1033">
        <v>2</v>
      </c>
      <c r="E1033">
        <v>2.25</v>
      </c>
      <c r="F1033">
        <v>1.4761904761904761</v>
      </c>
      <c r="G1033">
        <f t="shared" si="32"/>
        <v>7</v>
      </c>
      <c r="H1033">
        <f t="shared" si="33"/>
        <v>7.5238095238095237</v>
      </c>
    </row>
    <row r="1034" spans="1:8" x14ac:dyDescent="0.25">
      <c r="A1034" t="s">
        <v>652</v>
      </c>
      <c r="C1034">
        <v>1</v>
      </c>
      <c r="D1034">
        <v>1</v>
      </c>
      <c r="E1034">
        <v>1.4477611940298509</v>
      </c>
      <c r="F1034">
        <v>1</v>
      </c>
      <c r="G1034">
        <f t="shared" si="32"/>
        <v>8</v>
      </c>
      <c r="H1034">
        <f t="shared" si="33"/>
        <v>8</v>
      </c>
    </row>
    <row r="1035" spans="1:8" x14ac:dyDescent="0.25">
      <c r="A1035" t="s">
        <v>653</v>
      </c>
      <c r="C1035">
        <v>2</v>
      </c>
      <c r="D1035">
        <v>2</v>
      </c>
      <c r="E1035">
        <v>2.2738095238095242</v>
      </c>
      <c r="F1035">
        <v>1.4523809523809521</v>
      </c>
      <c r="G1035">
        <f t="shared" si="32"/>
        <v>7</v>
      </c>
      <c r="H1035">
        <f t="shared" si="33"/>
        <v>7.5476190476190474</v>
      </c>
    </row>
    <row r="1036" spans="1:8" x14ac:dyDescent="0.25">
      <c r="A1036" t="s">
        <v>654</v>
      </c>
      <c r="B1036" t="s">
        <v>212</v>
      </c>
      <c r="C1036">
        <v>4</v>
      </c>
      <c r="D1036">
        <v>4</v>
      </c>
      <c r="E1036">
        <v>4.020833333333333</v>
      </c>
      <c r="F1036">
        <v>2.635416666666667</v>
      </c>
      <c r="G1036">
        <f t="shared" si="32"/>
        <v>5</v>
      </c>
      <c r="H1036">
        <f t="shared" si="33"/>
        <v>6.364583333333333</v>
      </c>
    </row>
    <row r="1037" spans="1:8" x14ac:dyDescent="0.25">
      <c r="A1037" t="s">
        <v>654</v>
      </c>
      <c r="B1037" t="s">
        <v>368</v>
      </c>
      <c r="C1037">
        <v>2</v>
      </c>
      <c r="D1037">
        <v>2</v>
      </c>
      <c r="E1037">
        <v>2.3255813953488369</v>
      </c>
      <c r="F1037">
        <v>1.453488372093023</v>
      </c>
      <c r="G1037">
        <f t="shared" si="32"/>
        <v>7</v>
      </c>
      <c r="H1037">
        <f t="shared" si="33"/>
        <v>7.5465116279069768</v>
      </c>
    </row>
    <row r="1038" spans="1:8" x14ac:dyDescent="0.25">
      <c r="A1038" t="s">
        <v>654</v>
      </c>
      <c r="B1038" t="s">
        <v>655</v>
      </c>
      <c r="C1038">
        <v>1</v>
      </c>
      <c r="D1038">
        <v>1</v>
      </c>
      <c r="E1038">
        <v>1.517857142857143</v>
      </c>
      <c r="F1038">
        <v>1</v>
      </c>
      <c r="G1038">
        <f t="shared" si="32"/>
        <v>8</v>
      </c>
      <c r="H1038">
        <f t="shared" si="33"/>
        <v>8</v>
      </c>
    </row>
    <row r="1039" spans="1:8" x14ac:dyDescent="0.25">
      <c r="A1039" t="s">
        <v>654</v>
      </c>
      <c r="B1039" t="s">
        <v>369</v>
      </c>
      <c r="C1039">
        <v>1</v>
      </c>
      <c r="D1039">
        <v>1</v>
      </c>
      <c r="E1039">
        <v>1.5652173913043479</v>
      </c>
      <c r="F1039">
        <v>1</v>
      </c>
      <c r="G1039">
        <f t="shared" si="32"/>
        <v>8</v>
      </c>
      <c r="H1039">
        <f t="shared" si="33"/>
        <v>8</v>
      </c>
    </row>
    <row r="1040" spans="1:8" x14ac:dyDescent="0.25">
      <c r="A1040" t="s">
        <v>654</v>
      </c>
      <c r="B1040" t="s">
        <v>230</v>
      </c>
      <c r="C1040">
        <v>1</v>
      </c>
      <c r="D1040">
        <v>2</v>
      </c>
      <c r="E1040">
        <v>2.137931034482758</v>
      </c>
      <c r="F1040">
        <v>1</v>
      </c>
      <c r="G1040">
        <f t="shared" si="32"/>
        <v>8</v>
      </c>
      <c r="H1040">
        <f t="shared" si="33"/>
        <v>8</v>
      </c>
    </row>
    <row r="1041" spans="1:8" x14ac:dyDescent="0.25">
      <c r="A1041" t="s">
        <v>654</v>
      </c>
      <c r="B1041" t="s">
        <v>149</v>
      </c>
      <c r="C1041">
        <v>2</v>
      </c>
      <c r="D1041">
        <v>3</v>
      </c>
      <c r="E1041">
        <v>3.195876288659794</v>
      </c>
      <c r="F1041">
        <v>1.525773195876289</v>
      </c>
      <c r="G1041">
        <f t="shared" si="32"/>
        <v>7</v>
      </c>
      <c r="H1041">
        <f t="shared" si="33"/>
        <v>7.4742268041237114</v>
      </c>
    </row>
    <row r="1042" spans="1:8" x14ac:dyDescent="0.25">
      <c r="A1042" t="s">
        <v>654</v>
      </c>
      <c r="B1042" t="s">
        <v>656</v>
      </c>
      <c r="C1042">
        <v>2</v>
      </c>
      <c r="D1042">
        <v>6</v>
      </c>
      <c r="E1042">
        <v>6.1616161616161618</v>
      </c>
      <c r="F1042">
        <v>1.5757575757575759</v>
      </c>
      <c r="G1042">
        <f t="shared" si="32"/>
        <v>7</v>
      </c>
      <c r="H1042">
        <f t="shared" si="33"/>
        <v>7.4242424242424239</v>
      </c>
    </row>
    <row r="1043" spans="1:8" x14ac:dyDescent="0.25">
      <c r="A1043" t="s">
        <v>654</v>
      </c>
      <c r="B1043" t="s">
        <v>657</v>
      </c>
      <c r="C1043">
        <v>1</v>
      </c>
      <c r="D1043">
        <v>2</v>
      </c>
      <c r="E1043">
        <v>2.3488372093023262</v>
      </c>
      <c r="F1043">
        <v>1</v>
      </c>
      <c r="G1043">
        <f t="shared" si="32"/>
        <v>8</v>
      </c>
      <c r="H1043">
        <f t="shared" si="33"/>
        <v>8</v>
      </c>
    </row>
    <row r="1044" spans="1:8" x14ac:dyDescent="0.25">
      <c r="A1044" t="s">
        <v>654</v>
      </c>
      <c r="B1044" t="s">
        <v>658</v>
      </c>
      <c r="C1044">
        <v>1</v>
      </c>
      <c r="D1044">
        <v>1</v>
      </c>
      <c r="E1044">
        <v>1.6507936507936509</v>
      </c>
      <c r="F1044">
        <v>1</v>
      </c>
      <c r="G1044">
        <f t="shared" si="32"/>
        <v>8</v>
      </c>
      <c r="H1044">
        <f t="shared" si="33"/>
        <v>8</v>
      </c>
    </row>
    <row r="1045" spans="1:8" x14ac:dyDescent="0.25">
      <c r="A1045" t="s">
        <v>654</v>
      </c>
      <c r="B1045" t="s">
        <v>69</v>
      </c>
      <c r="C1045">
        <v>1</v>
      </c>
      <c r="D1045">
        <v>5</v>
      </c>
      <c r="E1045">
        <v>5.2222222222222223</v>
      </c>
      <c r="F1045">
        <v>1</v>
      </c>
      <c r="G1045">
        <f t="shared" si="32"/>
        <v>8</v>
      </c>
      <c r="H1045">
        <f t="shared" si="33"/>
        <v>8</v>
      </c>
    </row>
    <row r="1046" spans="1:8" x14ac:dyDescent="0.25">
      <c r="A1046" t="s">
        <v>654</v>
      </c>
      <c r="B1046" t="s">
        <v>112</v>
      </c>
      <c r="C1046">
        <v>2</v>
      </c>
      <c r="D1046">
        <v>2</v>
      </c>
      <c r="E1046">
        <v>2.4302325581395352</v>
      </c>
      <c r="F1046">
        <v>1.546511627906977</v>
      </c>
      <c r="G1046">
        <f t="shared" si="32"/>
        <v>7</v>
      </c>
      <c r="H1046">
        <f t="shared" si="33"/>
        <v>7.4534883720930232</v>
      </c>
    </row>
    <row r="1047" spans="1:8" x14ac:dyDescent="0.25">
      <c r="A1047" t="s">
        <v>654</v>
      </c>
      <c r="B1047" t="s">
        <v>236</v>
      </c>
      <c r="C1047">
        <v>1</v>
      </c>
      <c r="D1047">
        <v>1</v>
      </c>
      <c r="E1047">
        <v>1.2985074626865669</v>
      </c>
      <c r="F1047">
        <v>1</v>
      </c>
      <c r="G1047">
        <f t="shared" si="32"/>
        <v>8</v>
      </c>
      <c r="H1047">
        <f t="shared" si="33"/>
        <v>8</v>
      </c>
    </row>
    <row r="1048" spans="1:8" x14ac:dyDescent="0.25">
      <c r="A1048" t="s">
        <v>654</v>
      </c>
      <c r="B1048" t="s">
        <v>239</v>
      </c>
      <c r="C1048">
        <v>1</v>
      </c>
      <c r="D1048">
        <v>1</v>
      </c>
      <c r="E1048">
        <v>1.508771929824561</v>
      </c>
      <c r="F1048">
        <v>1</v>
      </c>
      <c r="G1048">
        <f t="shared" si="32"/>
        <v>8</v>
      </c>
      <c r="H1048">
        <f t="shared" si="33"/>
        <v>8</v>
      </c>
    </row>
    <row r="1049" spans="1:8" x14ac:dyDescent="0.25">
      <c r="A1049" t="s">
        <v>654</v>
      </c>
      <c r="B1049" t="s">
        <v>240</v>
      </c>
      <c r="C1049">
        <v>1</v>
      </c>
      <c r="D1049">
        <v>4</v>
      </c>
      <c r="E1049">
        <v>3.8947368421052628</v>
      </c>
      <c r="F1049">
        <v>1</v>
      </c>
      <c r="G1049">
        <f t="shared" si="32"/>
        <v>8</v>
      </c>
      <c r="H1049">
        <f t="shared" si="33"/>
        <v>8</v>
      </c>
    </row>
    <row r="1050" spans="1:8" x14ac:dyDescent="0.25">
      <c r="A1050" t="s">
        <v>654</v>
      </c>
      <c r="C1050">
        <v>7</v>
      </c>
      <c r="D1050">
        <v>318</v>
      </c>
      <c r="E1050">
        <v>319.60606060606062</v>
      </c>
      <c r="F1050">
        <v>7</v>
      </c>
      <c r="G1050">
        <f t="shared" si="32"/>
        <v>2</v>
      </c>
      <c r="H1050">
        <f t="shared" si="33"/>
        <v>2</v>
      </c>
    </row>
    <row r="1051" spans="1:8" x14ac:dyDescent="0.25">
      <c r="A1051" t="s">
        <v>659</v>
      </c>
      <c r="B1051" t="s">
        <v>211</v>
      </c>
      <c r="C1051">
        <v>2</v>
      </c>
      <c r="D1051">
        <v>2</v>
      </c>
      <c r="E1051">
        <v>2.1904761904761911</v>
      </c>
      <c r="F1051">
        <v>1.3809523809523809</v>
      </c>
      <c r="G1051">
        <f t="shared" si="32"/>
        <v>7</v>
      </c>
      <c r="H1051">
        <f t="shared" si="33"/>
        <v>7.6190476190476186</v>
      </c>
    </row>
    <row r="1052" spans="1:8" x14ac:dyDescent="0.25">
      <c r="A1052" t="s">
        <v>659</v>
      </c>
      <c r="B1052" t="s">
        <v>9</v>
      </c>
      <c r="C1052">
        <v>1</v>
      </c>
      <c r="D1052">
        <v>1</v>
      </c>
      <c r="E1052">
        <v>1.636363636363636</v>
      </c>
      <c r="F1052">
        <v>1</v>
      </c>
      <c r="G1052">
        <f t="shared" si="32"/>
        <v>8</v>
      </c>
      <c r="H1052">
        <f t="shared" si="33"/>
        <v>8</v>
      </c>
    </row>
    <row r="1053" spans="1:8" x14ac:dyDescent="0.25">
      <c r="A1053" t="s">
        <v>659</v>
      </c>
      <c r="B1053" t="s">
        <v>10</v>
      </c>
      <c r="C1053">
        <v>1</v>
      </c>
      <c r="D1053">
        <v>1</v>
      </c>
      <c r="E1053">
        <v>1.59375</v>
      </c>
      <c r="F1053">
        <v>1</v>
      </c>
      <c r="G1053">
        <f t="shared" si="32"/>
        <v>8</v>
      </c>
      <c r="H1053">
        <f t="shared" si="33"/>
        <v>8</v>
      </c>
    </row>
    <row r="1054" spans="1:8" x14ac:dyDescent="0.25">
      <c r="A1054" t="s">
        <v>659</v>
      </c>
      <c r="B1054" t="s">
        <v>12</v>
      </c>
      <c r="C1054">
        <v>1</v>
      </c>
      <c r="D1054">
        <v>1</v>
      </c>
      <c r="E1054">
        <v>1.3278688524590161</v>
      </c>
      <c r="F1054">
        <v>1</v>
      </c>
      <c r="G1054">
        <f t="shared" si="32"/>
        <v>8</v>
      </c>
      <c r="H1054">
        <f t="shared" si="33"/>
        <v>8</v>
      </c>
    </row>
    <row r="1055" spans="1:8" x14ac:dyDescent="0.25">
      <c r="A1055" t="s">
        <v>659</v>
      </c>
      <c r="B1055" t="s">
        <v>265</v>
      </c>
      <c r="C1055">
        <v>1</v>
      </c>
      <c r="D1055">
        <v>1</v>
      </c>
      <c r="E1055">
        <v>1.576271186440678</v>
      </c>
      <c r="F1055">
        <v>1</v>
      </c>
      <c r="G1055">
        <f t="shared" si="32"/>
        <v>8</v>
      </c>
      <c r="H1055">
        <f t="shared" si="33"/>
        <v>8</v>
      </c>
    </row>
    <row r="1056" spans="1:8" x14ac:dyDescent="0.25">
      <c r="A1056" t="s">
        <v>659</v>
      </c>
      <c r="B1056" t="s">
        <v>368</v>
      </c>
      <c r="C1056">
        <v>3</v>
      </c>
      <c r="D1056">
        <v>17</v>
      </c>
      <c r="E1056">
        <v>17.555555555555561</v>
      </c>
      <c r="F1056">
        <v>2.7575757575757578</v>
      </c>
      <c r="G1056">
        <f t="shared" si="32"/>
        <v>6</v>
      </c>
      <c r="H1056">
        <f t="shared" si="33"/>
        <v>6.2424242424242422</v>
      </c>
    </row>
    <row r="1057" spans="1:8" x14ac:dyDescent="0.25">
      <c r="A1057" t="s">
        <v>659</v>
      </c>
      <c r="B1057" t="s">
        <v>246</v>
      </c>
      <c r="C1057">
        <v>1</v>
      </c>
      <c r="D1057">
        <v>2</v>
      </c>
      <c r="E1057">
        <v>2.2183908045977012</v>
      </c>
      <c r="F1057">
        <v>1</v>
      </c>
      <c r="G1057">
        <f t="shared" si="32"/>
        <v>8</v>
      </c>
      <c r="H1057">
        <f t="shared" si="33"/>
        <v>8</v>
      </c>
    </row>
    <row r="1058" spans="1:8" x14ac:dyDescent="0.25">
      <c r="A1058" t="s">
        <v>659</v>
      </c>
      <c r="B1058" t="s">
        <v>660</v>
      </c>
      <c r="C1058">
        <v>2</v>
      </c>
      <c r="D1058">
        <v>2</v>
      </c>
      <c r="E1058">
        <v>2.4712643678160919</v>
      </c>
      <c r="F1058">
        <v>1.5057471264367821</v>
      </c>
      <c r="G1058">
        <f t="shared" si="32"/>
        <v>7</v>
      </c>
      <c r="H1058">
        <f t="shared" si="33"/>
        <v>7.4942528735632177</v>
      </c>
    </row>
    <row r="1059" spans="1:8" x14ac:dyDescent="0.25">
      <c r="A1059" t="s">
        <v>659</v>
      </c>
      <c r="B1059" t="s">
        <v>661</v>
      </c>
      <c r="C1059">
        <v>1</v>
      </c>
      <c r="D1059">
        <v>1</v>
      </c>
      <c r="E1059">
        <v>1.4754098360655741</v>
      </c>
      <c r="F1059">
        <v>1</v>
      </c>
      <c r="G1059">
        <f t="shared" si="32"/>
        <v>8</v>
      </c>
      <c r="H1059">
        <f t="shared" si="33"/>
        <v>8</v>
      </c>
    </row>
    <row r="1060" spans="1:8" x14ac:dyDescent="0.25">
      <c r="A1060" t="s">
        <v>659</v>
      </c>
      <c r="B1060" t="s">
        <v>369</v>
      </c>
      <c r="C1060">
        <v>2</v>
      </c>
      <c r="D1060">
        <v>3</v>
      </c>
      <c r="E1060">
        <v>3.010752688172043</v>
      </c>
      <c r="F1060">
        <v>1.623655913978495</v>
      </c>
      <c r="G1060">
        <f t="shared" si="32"/>
        <v>7</v>
      </c>
      <c r="H1060">
        <f t="shared" si="33"/>
        <v>7.376344086021505</v>
      </c>
    </row>
    <row r="1061" spans="1:8" x14ac:dyDescent="0.25">
      <c r="A1061" t="s">
        <v>659</v>
      </c>
      <c r="B1061" t="s">
        <v>247</v>
      </c>
      <c r="C1061">
        <v>2</v>
      </c>
      <c r="D1061">
        <v>2</v>
      </c>
      <c r="E1061">
        <v>2.1363636363636358</v>
      </c>
      <c r="F1061">
        <v>1.4772727272727271</v>
      </c>
      <c r="G1061">
        <f t="shared" si="32"/>
        <v>7</v>
      </c>
      <c r="H1061">
        <f t="shared" si="33"/>
        <v>7.5227272727272734</v>
      </c>
    </row>
    <row r="1062" spans="1:8" x14ac:dyDescent="0.25">
      <c r="A1062" t="s">
        <v>659</v>
      </c>
      <c r="B1062" t="s">
        <v>662</v>
      </c>
      <c r="C1062">
        <v>1</v>
      </c>
      <c r="D1062">
        <v>4</v>
      </c>
      <c r="E1062">
        <v>4.2929292929292933</v>
      </c>
      <c r="F1062">
        <v>1</v>
      </c>
      <c r="G1062">
        <f t="shared" si="32"/>
        <v>8</v>
      </c>
      <c r="H1062">
        <f t="shared" si="33"/>
        <v>8</v>
      </c>
    </row>
    <row r="1063" spans="1:8" x14ac:dyDescent="0.25">
      <c r="A1063" t="s">
        <v>659</v>
      </c>
      <c r="B1063" t="s">
        <v>663</v>
      </c>
      <c r="C1063">
        <v>1</v>
      </c>
      <c r="D1063">
        <v>1</v>
      </c>
      <c r="E1063">
        <v>1.555555555555556</v>
      </c>
      <c r="F1063">
        <v>1</v>
      </c>
      <c r="G1063">
        <f t="shared" si="32"/>
        <v>8</v>
      </c>
      <c r="H1063">
        <f t="shared" si="33"/>
        <v>8</v>
      </c>
    </row>
    <row r="1064" spans="1:8" x14ac:dyDescent="0.25">
      <c r="A1064" t="s">
        <v>659</v>
      </c>
      <c r="B1064" t="s">
        <v>664</v>
      </c>
      <c r="C1064">
        <v>2</v>
      </c>
      <c r="D1064">
        <v>5</v>
      </c>
      <c r="E1064">
        <v>4.7979797979797976</v>
      </c>
      <c r="F1064">
        <v>1.737373737373737</v>
      </c>
      <c r="G1064">
        <f t="shared" si="32"/>
        <v>7</v>
      </c>
      <c r="H1064">
        <f t="shared" si="33"/>
        <v>7.262626262626263</v>
      </c>
    </row>
    <row r="1065" spans="1:8" x14ac:dyDescent="0.25">
      <c r="A1065" t="s">
        <v>659</v>
      </c>
      <c r="B1065" t="s">
        <v>52</v>
      </c>
      <c r="C1065">
        <v>1</v>
      </c>
      <c r="D1065">
        <v>1</v>
      </c>
      <c r="E1065">
        <v>1.4696969696969699</v>
      </c>
      <c r="F1065">
        <v>1</v>
      </c>
      <c r="G1065">
        <f t="shared" si="32"/>
        <v>8</v>
      </c>
      <c r="H1065">
        <f t="shared" si="33"/>
        <v>8</v>
      </c>
    </row>
    <row r="1066" spans="1:8" x14ac:dyDescent="0.25">
      <c r="A1066" t="s">
        <v>659</v>
      </c>
      <c r="B1066" t="s">
        <v>231</v>
      </c>
      <c r="C1066">
        <v>3</v>
      </c>
      <c r="D1066">
        <v>22</v>
      </c>
      <c r="E1066">
        <v>22.222222222222221</v>
      </c>
      <c r="F1066">
        <v>2.6969696969696968</v>
      </c>
      <c r="G1066">
        <f t="shared" si="32"/>
        <v>6</v>
      </c>
      <c r="H1066">
        <f t="shared" si="33"/>
        <v>6.3030303030303028</v>
      </c>
    </row>
    <row r="1067" spans="1:8" x14ac:dyDescent="0.25">
      <c r="A1067" t="s">
        <v>659</v>
      </c>
      <c r="B1067" t="s">
        <v>149</v>
      </c>
      <c r="C1067">
        <v>5</v>
      </c>
      <c r="D1067">
        <v>21</v>
      </c>
      <c r="E1067">
        <v>21.111111111111111</v>
      </c>
      <c r="F1067">
        <v>4.4343434343434343</v>
      </c>
      <c r="G1067">
        <f t="shared" si="32"/>
        <v>4</v>
      </c>
      <c r="H1067">
        <f t="shared" si="33"/>
        <v>4.5656565656565657</v>
      </c>
    </row>
    <row r="1068" spans="1:8" x14ac:dyDescent="0.25">
      <c r="A1068" t="s">
        <v>659</v>
      </c>
      <c r="B1068" t="s">
        <v>136</v>
      </c>
      <c r="C1068">
        <v>1</v>
      </c>
      <c r="D1068">
        <v>1</v>
      </c>
      <c r="E1068">
        <v>1.65625</v>
      </c>
      <c r="F1068">
        <v>1</v>
      </c>
      <c r="G1068">
        <f t="shared" si="32"/>
        <v>8</v>
      </c>
      <c r="H1068">
        <f t="shared" si="33"/>
        <v>8</v>
      </c>
    </row>
    <row r="1069" spans="1:8" x14ac:dyDescent="0.25">
      <c r="A1069" t="s">
        <v>659</v>
      </c>
      <c r="B1069" t="s">
        <v>665</v>
      </c>
      <c r="C1069">
        <v>1</v>
      </c>
      <c r="D1069">
        <v>2</v>
      </c>
      <c r="E1069">
        <v>2.28235294117647</v>
      </c>
      <c r="F1069">
        <v>1</v>
      </c>
      <c r="G1069">
        <f t="shared" si="32"/>
        <v>8</v>
      </c>
      <c r="H1069">
        <f t="shared" si="33"/>
        <v>8</v>
      </c>
    </row>
    <row r="1070" spans="1:8" x14ac:dyDescent="0.25">
      <c r="A1070" t="s">
        <v>659</v>
      </c>
      <c r="B1070" t="s">
        <v>656</v>
      </c>
      <c r="C1070">
        <v>1</v>
      </c>
      <c r="D1070">
        <v>1</v>
      </c>
      <c r="E1070">
        <v>1.549295774647887</v>
      </c>
      <c r="F1070">
        <v>1</v>
      </c>
      <c r="G1070">
        <f t="shared" si="32"/>
        <v>8</v>
      </c>
      <c r="H1070">
        <f t="shared" si="33"/>
        <v>8</v>
      </c>
    </row>
    <row r="1071" spans="1:8" x14ac:dyDescent="0.25">
      <c r="A1071" t="s">
        <v>659</v>
      </c>
      <c r="B1071" t="s">
        <v>371</v>
      </c>
      <c r="C1071">
        <v>1</v>
      </c>
      <c r="D1071">
        <v>4</v>
      </c>
      <c r="E1071">
        <v>4.2371134020618557</v>
      </c>
      <c r="F1071">
        <v>1</v>
      </c>
      <c r="G1071">
        <f t="shared" si="32"/>
        <v>8</v>
      </c>
      <c r="H1071">
        <f t="shared" si="33"/>
        <v>8</v>
      </c>
    </row>
    <row r="1072" spans="1:8" x14ac:dyDescent="0.25">
      <c r="A1072" t="s">
        <v>659</v>
      </c>
      <c r="B1072" t="s">
        <v>515</v>
      </c>
      <c r="C1072">
        <v>1</v>
      </c>
      <c r="D1072">
        <v>1</v>
      </c>
      <c r="E1072">
        <v>1.596774193548387</v>
      </c>
      <c r="F1072">
        <v>1</v>
      </c>
      <c r="G1072">
        <f t="shared" si="32"/>
        <v>8</v>
      </c>
      <c r="H1072">
        <f t="shared" si="33"/>
        <v>8</v>
      </c>
    </row>
    <row r="1073" spans="1:8" x14ac:dyDescent="0.25">
      <c r="A1073" t="s">
        <v>659</v>
      </c>
      <c r="B1073" t="s">
        <v>69</v>
      </c>
      <c r="C1073">
        <v>3</v>
      </c>
      <c r="D1073">
        <v>4</v>
      </c>
      <c r="E1073">
        <v>3.7525773195876289</v>
      </c>
      <c r="F1073">
        <v>2</v>
      </c>
      <c r="G1073">
        <f t="shared" si="32"/>
        <v>6</v>
      </c>
      <c r="H1073">
        <f t="shared" si="33"/>
        <v>7</v>
      </c>
    </row>
    <row r="1074" spans="1:8" x14ac:dyDescent="0.25">
      <c r="A1074" t="s">
        <v>659</v>
      </c>
      <c r="B1074" t="s">
        <v>374</v>
      </c>
      <c r="C1074">
        <v>5</v>
      </c>
      <c r="D1074">
        <v>34</v>
      </c>
      <c r="E1074">
        <v>34.565656565656568</v>
      </c>
      <c r="F1074">
        <v>4.8484848484848486</v>
      </c>
      <c r="G1074">
        <f t="shared" si="32"/>
        <v>4</v>
      </c>
      <c r="H1074">
        <f t="shared" si="33"/>
        <v>4.1515151515151514</v>
      </c>
    </row>
    <row r="1075" spans="1:8" x14ac:dyDescent="0.25">
      <c r="A1075" t="s">
        <v>659</v>
      </c>
      <c r="B1075" t="s">
        <v>116</v>
      </c>
      <c r="C1075">
        <v>1</v>
      </c>
      <c r="D1075">
        <v>1</v>
      </c>
      <c r="E1075">
        <v>1.3809523809523809</v>
      </c>
      <c r="F1075">
        <v>1</v>
      </c>
      <c r="G1075">
        <f t="shared" si="32"/>
        <v>8</v>
      </c>
      <c r="H1075">
        <f t="shared" si="33"/>
        <v>8</v>
      </c>
    </row>
    <row r="1076" spans="1:8" x14ac:dyDescent="0.25">
      <c r="A1076" t="s">
        <v>659</v>
      </c>
      <c r="B1076" t="s">
        <v>119</v>
      </c>
      <c r="C1076">
        <v>1</v>
      </c>
      <c r="D1076">
        <v>1</v>
      </c>
      <c r="E1076">
        <v>1.587301587301587</v>
      </c>
      <c r="F1076">
        <v>1</v>
      </c>
      <c r="G1076">
        <f t="shared" si="32"/>
        <v>8</v>
      </c>
      <c r="H1076">
        <f t="shared" si="33"/>
        <v>8</v>
      </c>
    </row>
    <row r="1077" spans="1:8" x14ac:dyDescent="0.25">
      <c r="A1077" t="s">
        <v>659</v>
      </c>
      <c r="B1077" t="s">
        <v>236</v>
      </c>
      <c r="C1077">
        <v>3</v>
      </c>
      <c r="D1077">
        <v>7</v>
      </c>
      <c r="E1077">
        <v>7.4242424242424239</v>
      </c>
      <c r="F1077">
        <v>2.595959595959596</v>
      </c>
      <c r="G1077">
        <f t="shared" si="32"/>
        <v>6</v>
      </c>
      <c r="H1077">
        <f t="shared" si="33"/>
        <v>6.404040404040404</v>
      </c>
    </row>
    <row r="1078" spans="1:8" x14ac:dyDescent="0.25">
      <c r="A1078" t="s">
        <v>659</v>
      </c>
      <c r="B1078" t="s">
        <v>666</v>
      </c>
      <c r="C1078">
        <v>2</v>
      </c>
      <c r="D1078">
        <v>2</v>
      </c>
      <c r="E1078">
        <v>2.662790697674418</v>
      </c>
      <c r="F1078">
        <v>1.593023255813953</v>
      </c>
      <c r="G1078">
        <f t="shared" si="32"/>
        <v>7</v>
      </c>
      <c r="H1078">
        <f t="shared" si="33"/>
        <v>7.4069767441860472</v>
      </c>
    </row>
    <row r="1079" spans="1:8" x14ac:dyDescent="0.25">
      <c r="A1079" t="s">
        <v>659</v>
      </c>
      <c r="B1079" t="s">
        <v>27</v>
      </c>
      <c r="C1079">
        <v>1</v>
      </c>
      <c r="D1079">
        <v>1</v>
      </c>
      <c r="E1079">
        <v>1.4754098360655741</v>
      </c>
      <c r="F1079">
        <v>1</v>
      </c>
      <c r="G1079">
        <f t="shared" si="32"/>
        <v>8</v>
      </c>
      <c r="H1079">
        <f t="shared" si="33"/>
        <v>8</v>
      </c>
    </row>
    <row r="1080" spans="1:8" x14ac:dyDescent="0.25">
      <c r="A1080" t="s">
        <v>659</v>
      </c>
      <c r="B1080" t="s">
        <v>667</v>
      </c>
      <c r="C1080">
        <v>2</v>
      </c>
      <c r="D1080">
        <v>7</v>
      </c>
      <c r="E1080">
        <v>6.9090909090909092</v>
      </c>
      <c r="F1080">
        <v>1.6161616161616159</v>
      </c>
      <c r="G1080">
        <f t="shared" si="32"/>
        <v>7</v>
      </c>
      <c r="H1080">
        <f t="shared" si="33"/>
        <v>7.3838383838383841</v>
      </c>
    </row>
    <row r="1081" spans="1:8" x14ac:dyDescent="0.25">
      <c r="A1081" t="s">
        <v>659</v>
      </c>
      <c r="B1081" t="s">
        <v>668</v>
      </c>
      <c r="C1081">
        <v>1</v>
      </c>
      <c r="D1081">
        <v>1</v>
      </c>
      <c r="E1081">
        <v>1.6507936507936509</v>
      </c>
      <c r="F1081">
        <v>1</v>
      </c>
      <c r="G1081">
        <f t="shared" si="32"/>
        <v>8</v>
      </c>
      <c r="H1081">
        <f t="shared" si="33"/>
        <v>8</v>
      </c>
    </row>
    <row r="1082" spans="1:8" x14ac:dyDescent="0.25">
      <c r="A1082" t="s">
        <v>659</v>
      </c>
      <c r="C1082">
        <v>9</v>
      </c>
      <c r="D1082">
        <v>1341</v>
      </c>
      <c r="E1082">
        <v>1341.7373737373739</v>
      </c>
      <c r="F1082">
        <v>9</v>
      </c>
      <c r="G1082">
        <f t="shared" si="32"/>
        <v>0</v>
      </c>
      <c r="H1082">
        <f t="shared" si="33"/>
        <v>0</v>
      </c>
    </row>
    <row r="1083" spans="1:8" x14ac:dyDescent="0.25">
      <c r="A1083" t="s">
        <v>669</v>
      </c>
      <c r="B1083" t="s">
        <v>212</v>
      </c>
      <c r="C1083">
        <v>1</v>
      </c>
      <c r="D1083">
        <v>1</v>
      </c>
      <c r="E1083">
        <v>1.557377049180328</v>
      </c>
      <c r="F1083">
        <v>1</v>
      </c>
      <c r="G1083">
        <f t="shared" si="32"/>
        <v>8</v>
      </c>
      <c r="H1083">
        <f t="shared" si="33"/>
        <v>8</v>
      </c>
    </row>
    <row r="1084" spans="1:8" x14ac:dyDescent="0.25">
      <c r="A1084" t="s">
        <v>669</v>
      </c>
      <c r="B1084" t="s">
        <v>670</v>
      </c>
      <c r="C1084">
        <v>1</v>
      </c>
      <c r="D1084">
        <v>2</v>
      </c>
      <c r="E1084">
        <v>2.2588235294117651</v>
      </c>
      <c r="F1084">
        <v>1</v>
      </c>
      <c r="G1084">
        <f t="shared" si="32"/>
        <v>8</v>
      </c>
      <c r="H1084">
        <f t="shared" si="33"/>
        <v>8</v>
      </c>
    </row>
    <row r="1085" spans="1:8" x14ac:dyDescent="0.25">
      <c r="A1085" t="s">
        <v>669</v>
      </c>
      <c r="B1085" t="s">
        <v>245</v>
      </c>
      <c r="C1085">
        <v>1</v>
      </c>
      <c r="D1085">
        <v>1</v>
      </c>
      <c r="E1085">
        <v>1.3648648648648649</v>
      </c>
      <c r="F1085">
        <v>1</v>
      </c>
      <c r="G1085">
        <f t="shared" si="32"/>
        <v>8</v>
      </c>
      <c r="H1085">
        <f t="shared" si="33"/>
        <v>8</v>
      </c>
    </row>
    <row r="1086" spans="1:8" x14ac:dyDescent="0.25">
      <c r="A1086" t="s">
        <v>669</v>
      </c>
      <c r="B1086" t="s">
        <v>671</v>
      </c>
      <c r="C1086">
        <v>1</v>
      </c>
      <c r="D1086">
        <v>3</v>
      </c>
      <c r="E1086">
        <v>3.1428571428571428</v>
      </c>
      <c r="F1086">
        <v>1</v>
      </c>
      <c r="G1086">
        <f t="shared" si="32"/>
        <v>8</v>
      </c>
      <c r="H1086">
        <f t="shared" si="33"/>
        <v>8</v>
      </c>
    </row>
    <row r="1087" spans="1:8" x14ac:dyDescent="0.25">
      <c r="A1087" t="s">
        <v>669</v>
      </c>
      <c r="C1087">
        <v>7</v>
      </c>
      <c r="D1087">
        <v>139</v>
      </c>
      <c r="E1087">
        <v>137.9292929292929</v>
      </c>
      <c r="F1087">
        <v>6.6161616161616159</v>
      </c>
      <c r="G1087">
        <f t="shared" si="32"/>
        <v>2</v>
      </c>
      <c r="H1087">
        <f t="shared" si="33"/>
        <v>2.3838383838383841</v>
      </c>
    </row>
    <row r="1088" spans="1:8" x14ac:dyDescent="0.25">
      <c r="A1088" t="s">
        <v>672</v>
      </c>
      <c r="B1088" t="s">
        <v>265</v>
      </c>
      <c r="C1088">
        <v>1</v>
      </c>
      <c r="D1088">
        <v>2</v>
      </c>
      <c r="E1088">
        <v>2.3837209302325579</v>
      </c>
      <c r="F1088">
        <v>1</v>
      </c>
      <c r="G1088">
        <f t="shared" si="32"/>
        <v>8</v>
      </c>
      <c r="H1088">
        <f t="shared" si="33"/>
        <v>8</v>
      </c>
    </row>
    <row r="1089" spans="1:8" x14ac:dyDescent="0.25">
      <c r="A1089" t="s">
        <v>672</v>
      </c>
      <c r="B1089" t="s">
        <v>368</v>
      </c>
      <c r="C1089">
        <v>1</v>
      </c>
      <c r="D1089">
        <v>1</v>
      </c>
      <c r="E1089">
        <v>1.731343283582089</v>
      </c>
      <c r="F1089">
        <v>1</v>
      </c>
      <c r="G1089">
        <f t="shared" si="32"/>
        <v>8</v>
      </c>
      <c r="H1089">
        <f t="shared" si="33"/>
        <v>8</v>
      </c>
    </row>
    <row r="1090" spans="1:8" x14ac:dyDescent="0.25">
      <c r="A1090" t="s">
        <v>672</v>
      </c>
      <c r="B1090" t="s">
        <v>160</v>
      </c>
      <c r="C1090">
        <v>1</v>
      </c>
      <c r="D1090">
        <v>1</v>
      </c>
      <c r="E1090">
        <v>1.5769230769230771</v>
      </c>
      <c r="F1090">
        <v>1</v>
      </c>
      <c r="G1090">
        <f t="shared" si="32"/>
        <v>8</v>
      </c>
      <c r="H1090">
        <f t="shared" si="33"/>
        <v>8</v>
      </c>
    </row>
    <row r="1091" spans="1:8" x14ac:dyDescent="0.25">
      <c r="A1091" t="s">
        <v>672</v>
      </c>
      <c r="B1091" t="s">
        <v>52</v>
      </c>
      <c r="C1091">
        <v>1</v>
      </c>
      <c r="D1091">
        <v>2</v>
      </c>
      <c r="E1091">
        <v>2.4318181818181821</v>
      </c>
      <c r="F1091">
        <v>1</v>
      </c>
      <c r="G1091">
        <f t="shared" ref="G1091:G1154" si="34">9-C1091</f>
        <v>8</v>
      </c>
      <c r="H1091">
        <f t="shared" ref="H1091:H1154" si="35">9-F1091</f>
        <v>8</v>
      </c>
    </row>
    <row r="1092" spans="1:8" x14ac:dyDescent="0.25">
      <c r="A1092" t="s">
        <v>672</v>
      </c>
      <c r="B1092" t="s">
        <v>233</v>
      </c>
      <c r="C1092">
        <v>1</v>
      </c>
      <c r="D1092">
        <v>1</v>
      </c>
      <c r="E1092">
        <v>1.546875</v>
      </c>
      <c r="F1092">
        <v>1</v>
      </c>
      <c r="G1092">
        <f t="shared" si="34"/>
        <v>8</v>
      </c>
      <c r="H1092">
        <f t="shared" si="35"/>
        <v>8</v>
      </c>
    </row>
    <row r="1093" spans="1:8" x14ac:dyDescent="0.25">
      <c r="A1093" t="s">
        <v>672</v>
      </c>
      <c r="B1093" t="s">
        <v>69</v>
      </c>
      <c r="C1093">
        <v>2</v>
      </c>
      <c r="D1093">
        <v>2</v>
      </c>
      <c r="E1093">
        <v>2.2926829268292681</v>
      </c>
      <c r="F1093">
        <v>1.402439024390244</v>
      </c>
      <c r="G1093">
        <f t="shared" si="34"/>
        <v>7</v>
      </c>
      <c r="H1093">
        <f t="shared" si="35"/>
        <v>7.5975609756097562</v>
      </c>
    </row>
    <row r="1094" spans="1:8" x14ac:dyDescent="0.25">
      <c r="A1094" t="s">
        <v>672</v>
      </c>
      <c r="B1094" t="s">
        <v>673</v>
      </c>
      <c r="C1094">
        <v>1</v>
      </c>
      <c r="D1094">
        <v>1</v>
      </c>
      <c r="E1094">
        <v>1.6379310344827589</v>
      </c>
      <c r="F1094">
        <v>1</v>
      </c>
      <c r="G1094">
        <f t="shared" si="34"/>
        <v>8</v>
      </c>
      <c r="H1094">
        <f t="shared" si="35"/>
        <v>8</v>
      </c>
    </row>
    <row r="1095" spans="1:8" x14ac:dyDescent="0.25">
      <c r="A1095" t="s">
        <v>672</v>
      </c>
      <c r="B1095" t="s">
        <v>116</v>
      </c>
      <c r="C1095">
        <v>1</v>
      </c>
      <c r="D1095">
        <v>1</v>
      </c>
      <c r="E1095">
        <v>1.6818181818181821</v>
      </c>
      <c r="F1095">
        <v>1</v>
      </c>
      <c r="G1095">
        <f t="shared" si="34"/>
        <v>8</v>
      </c>
      <c r="H1095">
        <f t="shared" si="35"/>
        <v>8</v>
      </c>
    </row>
    <row r="1096" spans="1:8" x14ac:dyDescent="0.25">
      <c r="A1096" t="s">
        <v>672</v>
      </c>
      <c r="B1096" t="s">
        <v>119</v>
      </c>
      <c r="C1096">
        <v>3</v>
      </c>
      <c r="D1096">
        <v>3</v>
      </c>
      <c r="E1096">
        <v>3.0219780219780219</v>
      </c>
      <c r="F1096">
        <v>2.0219780219780219</v>
      </c>
      <c r="G1096">
        <f t="shared" si="34"/>
        <v>6</v>
      </c>
      <c r="H1096">
        <f t="shared" si="35"/>
        <v>6.9780219780219781</v>
      </c>
    </row>
    <row r="1097" spans="1:8" x14ac:dyDescent="0.25">
      <c r="A1097" t="s">
        <v>672</v>
      </c>
      <c r="B1097" t="s">
        <v>27</v>
      </c>
      <c r="C1097">
        <v>1</v>
      </c>
      <c r="D1097">
        <v>1</v>
      </c>
      <c r="E1097">
        <v>1.6206896551724139</v>
      </c>
      <c r="F1097">
        <v>1</v>
      </c>
      <c r="G1097">
        <f t="shared" si="34"/>
        <v>8</v>
      </c>
      <c r="H1097">
        <f t="shared" si="35"/>
        <v>8</v>
      </c>
    </row>
    <row r="1098" spans="1:8" x14ac:dyDescent="0.25">
      <c r="A1098" t="s">
        <v>672</v>
      </c>
      <c r="B1098" t="s">
        <v>512</v>
      </c>
      <c r="C1098">
        <v>1</v>
      </c>
      <c r="D1098">
        <v>1</v>
      </c>
      <c r="E1098">
        <v>1.538461538461539</v>
      </c>
      <c r="F1098">
        <v>1</v>
      </c>
      <c r="G1098">
        <f t="shared" si="34"/>
        <v>8</v>
      </c>
      <c r="H1098">
        <f t="shared" si="35"/>
        <v>8</v>
      </c>
    </row>
    <row r="1099" spans="1:8" x14ac:dyDescent="0.25">
      <c r="A1099" t="s">
        <v>672</v>
      </c>
      <c r="C1099">
        <v>9</v>
      </c>
      <c r="D1099">
        <v>589</v>
      </c>
      <c r="E1099">
        <v>588.78787878787875</v>
      </c>
      <c r="F1099">
        <v>9</v>
      </c>
      <c r="G1099">
        <f t="shared" si="34"/>
        <v>0</v>
      </c>
      <c r="H1099">
        <f t="shared" si="35"/>
        <v>0</v>
      </c>
    </row>
    <row r="1100" spans="1:8" x14ac:dyDescent="0.25">
      <c r="A1100" t="s">
        <v>674</v>
      </c>
      <c r="C1100">
        <v>1</v>
      </c>
      <c r="D1100">
        <v>1</v>
      </c>
      <c r="E1100">
        <v>1.587301587301587</v>
      </c>
      <c r="F1100">
        <v>1</v>
      </c>
      <c r="G1100">
        <f t="shared" si="34"/>
        <v>8</v>
      </c>
      <c r="H1100">
        <f t="shared" si="35"/>
        <v>8</v>
      </c>
    </row>
    <row r="1101" spans="1:8" x14ac:dyDescent="0.25">
      <c r="A1101" t="s">
        <v>675</v>
      </c>
      <c r="B1101" t="s">
        <v>202</v>
      </c>
      <c r="C1101">
        <v>1</v>
      </c>
      <c r="D1101">
        <v>1</v>
      </c>
      <c r="E1101">
        <v>1.741935483870968</v>
      </c>
      <c r="F1101">
        <v>1</v>
      </c>
      <c r="G1101">
        <f t="shared" si="34"/>
        <v>8</v>
      </c>
      <c r="H1101">
        <f t="shared" si="35"/>
        <v>8</v>
      </c>
    </row>
    <row r="1102" spans="1:8" x14ac:dyDescent="0.25">
      <c r="A1102" t="s">
        <v>675</v>
      </c>
      <c r="B1102" t="s">
        <v>51</v>
      </c>
      <c r="C1102">
        <v>1</v>
      </c>
      <c r="D1102">
        <v>2</v>
      </c>
      <c r="E1102">
        <v>2.2758620689655169</v>
      </c>
      <c r="F1102">
        <v>1</v>
      </c>
      <c r="G1102">
        <f t="shared" si="34"/>
        <v>8</v>
      </c>
      <c r="H1102">
        <f t="shared" si="35"/>
        <v>8</v>
      </c>
    </row>
    <row r="1103" spans="1:8" x14ac:dyDescent="0.25">
      <c r="A1103" t="s">
        <v>675</v>
      </c>
      <c r="B1103" t="s">
        <v>676</v>
      </c>
      <c r="C1103">
        <v>1</v>
      </c>
      <c r="D1103">
        <v>1</v>
      </c>
      <c r="E1103">
        <v>1.631578947368421</v>
      </c>
      <c r="F1103">
        <v>1</v>
      </c>
      <c r="G1103">
        <f t="shared" si="34"/>
        <v>8</v>
      </c>
      <c r="H1103">
        <f t="shared" si="35"/>
        <v>8</v>
      </c>
    </row>
    <row r="1104" spans="1:8" x14ac:dyDescent="0.25">
      <c r="A1104" t="s">
        <v>675</v>
      </c>
      <c r="B1104" t="s">
        <v>303</v>
      </c>
      <c r="C1104">
        <v>1</v>
      </c>
      <c r="D1104">
        <v>1</v>
      </c>
      <c r="E1104">
        <v>1.4406779661016951</v>
      </c>
      <c r="F1104">
        <v>1</v>
      </c>
      <c r="G1104">
        <f t="shared" si="34"/>
        <v>8</v>
      </c>
      <c r="H1104">
        <f t="shared" si="35"/>
        <v>8</v>
      </c>
    </row>
    <row r="1105" spans="1:8" x14ac:dyDescent="0.25">
      <c r="A1105" t="s">
        <v>675</v>
      </c>
      <c r="B1105" t="s">
        <v>677</v>
      </c>
      <c r="C1105">
        <v>1</v>
      </c>
      <c r="D1105">
        <v>2</v>
      </c>
      <c r="E1105">
        <v>2.280487804878049</v>
      </c>
      <c r="F1105">
        <v>1</v>
      </c>
      <c r="G1105">
        <f t="shared" si="34"/>
        <v>8</v>
      </c>
      <c r="H1105">
        <f t="shared" si="35"/>
        <v>8</v>
      </c>
    </row>
    <row r="1106" spans="1:8" x14ac:dyDescent="0.25">
      <c r="A1106" t="s">
        <v>675</v>
      </c>
      <c r="B1106" t="s">
        <v>678</v>
      </c>
      <c r="C1106">
        <v>1</v>
      </c>
      <c r="D1106">
        <v>1</v>
      </c>
      <c r="E1106">
        <v>1.5671641791044779</v>
      </c>
      <c r="F1106">
        <v>1</v>
      </c>
      <c r="G1106">
        <f t="shared" si="34"/>
        <v>8</v>
      </c>
      <c r="H1106">
        <f t="shared" si="35"/>
        <v>8</v>
      </c>
    </row>
    <row r="1107" spans="1:8" x14ac:dyDescent="0.25">
      <c r="A1107" t="s">
        <v>675</v>
      </c>
      <c r="B1107" t="s">
        <v>679</v>
      </c>
      <c r="C1107">
        <v>1</v>
      </c>
      <c r="D1107">
        <v>1</v>
      </c>
      <c r="E1107">
        <v>1.607142857142857</v>
      </c>
      <c r="F1107">
        <v>1</v>
      </c>
      <c r="G1107">
        <f t="shared" si="34"/>
        <v>8</v>
      </c>
      <c r="H1107">
        <f t="shared" si="35"/>
        <v>8</v>
      </c>
    </row>
    <row r="1108" spans="1:8" x14ac:dyDescent="0.25">
      <c r="A1108" t="s">
        <v>675</v>
      </c>
      <c r="B1108" t="s">
        <v>34</v>
      </c>
      <c r="C1108">
        <v>1</v>
      </c>
      <c r="D1108">
        <v>1</v>
      </c>
      <c r="E1108">
        <v>1.6567164179104481</v>
      </c>
      <c r="F1108">
        <v>1</v>
      </c>
      <c r="G1108">
        <f t="shared" si="34"/>
        <v>8</v>
      </c>
      <c r="H1108">
        <f t="shared" si="35"/>
        <v>8</v>
      </c>
    </row>
    <row r="1109" spans="1:8" x14ac:dyDescent="0.25">
      <c r="A1109" t="s">
        <v>675</v>
      </c>
      <c r="B1109" t="s">
        <v>680</v>
      </c>
      <c r="C1109">
        <v>1</v>
      </c>
      <c r="D1109">
        <v>26</v>
      </c>
      <c r="E1109">
        <v>25.323232323232322</v>
      </c>
      <c r="F1109">
        <v>1</v>
      </c>
      <c r="G1109">
        <f t="shared" si="34"/>
        <v>8</v>
      </c>
      <c r="H1109">
        <f t="shared" si="35"/>
        <v>8</v>
      </c>
    </row>
    <row r="1110" spans="1:8" x14ac:dyDescent="0.25">
      <c r="A1110" t="s">
        <v>675</v>
      </c>
      <c r="B1110" t="s">
        <v>167</v>
      </c>
      <c r="C1110">
        <v>1</v>
      </c>
      <c r="D1110">
        <v>1</v>
      </c>
      <c r="E1110">
        <v>1.723076923076923</v>
      </c>
      <c r="F1110">
        <v>1</v>
      </c>
      <c r="G1110">
        <f t="shared" si="34"/>
        <v>8</v>
      </c>
      <c r="H1110">
        <f t="shared" si="35"/>
        <v>8</v>
      </c>
    </row>
    <row r="1111" spans="1:8" x14ac:dyDescent="0.25">
      <c r="A1111" t="s">
        <v>675</v>
      </c>
      <c r="B1111" t="s">
        <v>374</v>
      </c>
      <c r="C1111">
        <v>1</v>
      </c>
      <c r="D1111">
        <v>1</v>
      </c>
      <c r="E1111">
        <v>1.544117647058824</v>
      </c>
      <c r="F1111">
        <v>1</v>
      </c>
      <c r="G1111">
        <f t="shared" si="34"/>
        <v>8</v>
      </c>
      <c r="H1111">
        <f t="shared" si="35"/>
        <v>8</v>
      </c>
    </row>
    <row r="1112" spans="1:8" x14ac:dyDescent="0.25">
      <c r="A1112" t="s">
        <v>675</v>
      </c>
      <c r="B1112" t="s">
        <v>354</v>
      </c>
      <c r="C1112">
        <v>5</v>
      </c>
      <c r="D1112">
        <v>27</v>
      </c>
      <c r="E1112">
        <v>27.262626262626259</v>
      </c>
      <c r="F1112">
        <v>4.1515151515151514</v>
      </c>
      <c r="G1112">
        <f t="shared" si="34"/>
        <v>4</v>
      </c>
      <c r="H1112">
        <f t="shared" si="35"/>
        <v>4.8484848484848486</v>
      </c>
    </row>
    <row r="1113" spans="1:8" x14ac:dyDescent="0.25">
      <c r="A1113" t="s">
        <v>675</v>
      </c>
      <c r="B1113" t="s">
        <v>681</v>
      </c>
      <c r="C1113">
        <v>1</v>
      </c>
      <c r="D1113">
        <v>1</v>
      </c>
      <c r="E1113">
        <v>1.6206896551724139</v>
      </c>
      <c r="F1113">
        <v>1</v>
      </c>
      <c r="G1113">
        <f t="shared" si="34"/>
        <v>8</v>
      </c>
      <c r="H1113">
        <f t="shared" si="35"/>
        <v>8</v>
      </c>
    </row>
    <row r="1114" spans="1:8" x14ac:dyDescent="0.25">
      <c r="A1114" t="s">
        <v>675</v>
      </c>
      <c r="B1114" t="s">
        <v>682</v>
      </c>
      <c r="C1114">
        <v>1</v>
      </c>
      <c r="D1114">
        <v>1</v>
      </c>
      <c r="E1114">
        <v>1.5909090909090911</v>
      </c>
      <c r="F1114">
        <v>1</v>
      </c>
      <c r="G1114">
        <f t="shared" si="34"/>
        <v>8</v>
      </c>
      <c r="H1114">
        <f t="shared" si="35"/>
        <v>8</v>
      </c>
    </row>
    <row r="1115" spans="1:8" x14ac:dyDescent="0.25">
      <c r="A1115" t="s">
        <v>675</v>
      </c>
      <c r="B1115" t="s">
        <v>683</v>
      </c>
      <c r="C1115">
        <v>1</v>
      </c>
      <c r="D1115">
        <v>1</v>
      </c>
      <c r="E1115">
        <v>1.6</v>
      </c>
      <c r="F1115">
        <v>1</v>
      </c>
      <c r="G1115">
        <f t="shared" si="34"/>
        <v>8</v>
      </c>
      <c r="H1115">
        <f t="shared" si="35"/>
        <v>8</v>
      </c>
    </row>
    <row r="1116" spans="1:8" x14ac:dyDescent="0.25">
      <c r="A1116" t="s">
        <v>675</v>
      </c>
      <c r="B1116" t="s">
        <v>684</v>
      </c>
      <c r="C1116">
        <v>1</v>
      </c>
      <c r="D1116">
        <v>1</v>
      </c>
      <c r="E1116">
        <v>1.583333333333333</v>
      </c>
      <c r="F1116">
        <v>1</v>
      </c>
      <c r="G1116">
        <f t="shared" si="34"/>
        <v>8</v>
      </c>
      <c r="H1116">
        <f t="shared" si="35"/>
        <v>8</v>
      </c>
    </row>
    <row r="1117" spans="1:8" x14ac:dyDescent="0.25">
      <c r="A1117" t="s">
        <v>675</v>
      </c>
      <c r="C1117">
        <v>5</v>
      </c>
      <c r="D1117">
        <v>176</v>
      </c>
      <c r="E1117">
        <v>176.17171717171721</v>
      </c>
      <c r="F1117">
        <v>4.9393939393939386</v>
      </c>
      <c r="G1117">
        <f t="shared" si="34"/>
        <v>4</v>
      </c>
      <c r="H1117">
        <f t="shared" si="35"/>
        <v>4.0606060606060614</v>
      </c>
    </row>
    <row r="1118" spans="1:8" x14ac:dyDescent="0.25">
      <c r="A1118" t="s">
        <v>685</v>
      </c>
      <c r="C1118">
        <v>1</v>
      </c>
      <c r="D1118">
        <v>1</v>
      </c>
      <c r="E1118">
        <v>1.711538461538461</v>
      </c>
      <c r="F1118">
        <v>1</v>
      </c>
      <c r="G1118">
        <f t="shared" si="34"/>
        <v>8</v>
      </c>
      <c r="H1118">
        <f t="shared" si="35"/>
        <v>8</v>
      </c>
    </row>
    <row r="1119" spans="1:8" x14ac:dyDescent="0.25">
      <c r="A1119" t="s">
        <v>686</v>
      </c>
      <c r="C1119">
        <v>1</v>
      </c>
      <c r="D1119">
        <v>1</v>
      </c>
      <c r="E1119">
        <v>1.45</v>
      </c>
      <c r="F1119">
        <v>1</v>
      </c>
      <c r="G1119">
        <f t="shared" si="34"/>
        <v>8</v>
      </c>
      <c r="H1119">
        <f t="shared" si="35"/>
        <v>8</v>
      </c>
    </row>
    <row r="1120" spans="1:8" x14ac:dyDescent="0.25">
      <c r="A1120" t="s">
        <v>687</v>
      </c>
      <c r="B1120" t="s">
        <v>688</v>
      </c>
      <c r="C1120">
        <v>1</v>
      </c>
      <c r="D1120">
        <v>1</v>
      </c>
      <c r="E1120">
        <v>1.412698412698413</v>
      </c>
      <c r="F1120">
        <v>1</v>
      </c>
      <c r="G1120">
        <f t="shared" si="34"/>
        <v>8</v>
      </c>
      <c r="H1120">
        <f t="shared" si="35"/>
        <v>8</v>
      </c>
    </row>
    <row r="1121" spans="1:8" x14ac:dyDescent="0.25">
      <c r="A1121" t="s">
        <v>687</v>
      </c>
      <c r="C1121">
        <v>5</v>
      </c>
      <c r="D1121">
        <v>17</v>
      </c>
      <c r="E1121">
        <v>16.868686868686869</v>
      </c>
      <c r="F1121">
        <v>4.3737373737373737</v>
      </c>
      <c r="G1121">
        <f t="shared" si="34"/>
        <v>4</v>
      </c>
      <c r="H1121">
        <f t="shared" si="35"/>
        <v>4.6262626262626263</v>
      </c>
    </row>
    <row r="1122" spans="1:8" x14ac:dyDescent="0.25">
      <c r="A1122" t="s">
        <v>689</v>
      </c>
      <c r="C1122">
        <v>1</v>
      </c>
      <c r="D1122">
        <v>1</v>
      </c>
      <c r="E1122">
        <v>1.436619718309859</v>
      </c>
      <c r="F1122">
        <v>1</v>
      </c>
      <c r="G1122">
        <f t="shared" si="34"/>
        <v>8</v>
      </c>
      <c r="H1122">
        <f t="shared" si="35"/>
        <v>8</v>
      </c>
    </row>
    <row r="1123" spans="1:8" x14ac:dyDescent="0.25">
      <c r="A1123" t="s">
        <v>690</v>
      </c>
      <c r="C1123">
        <v>2</v>
      </c>
      <c r="D1123">
        <v>2</v>
      </c>
      <c r="E1123">
        <v>2.3908045977011501</v>
      </c>
      <c r="F1123">
        <v>1.413793103448276</v>
      </c>
      <c r="G1123">
        <f t="shared" si="34"/>
        <v>7</v>
      </c>
      <c r="H1123">
        <f t="shared" si="35"/>
        <v>7.5862068965517242</v>
      </c>
    </row>
    <row r="1124" spans="1:8" x14ac:dyDescent="0.25">
      <c r="A1124" t="s">
        <v>691</v>
      </c>
      <c r="C1124">
        <v>1</v>
      </c>
      <c r="D1124">
        <v>1</v>
      </c>
      <c r="E1124">
        <v>1.482142857142857</v>
      </c>
      <c r="F1124">
        <v>1</v>
      </c>
      <c r="G1124">
        <f t="shared" si="34"/>
        <v>8</v>
      </c>
      <c r="H1124">
        <f t="shared" si="35"/>
        <v>8</v>
      </c>
    </row>
    <row r="1125" spans="1:8" x14ac:dyDescent="0.25">
      <c r="A1125" t="s">
        <v>692</v>
      </c>
      <c r="C1125">
        <v>1</v>
      </c>
      <c r="D1125">
        <v>3</v>
      </c>
      <c r="E1125">
        <v>3.516483516483516</v>
      </c>
      <c r="F1125">
        <v>1</v>
      </c>
      <c r="G1125">
        <f t="shared" si="34"/>
        <v>8</v>
      </c>
      <c r="H1125">
        <f t="shared" si="35"/>
        <v>8</v>
      </c>
    </row>
    <row r="1126" spans="1:8" x14ac:dyDescent="0.25">
      <c r="A1126" t="s">
        <v>693</v>
      </c>
      <c r="C1126">
        <v>1</v>
      </c>
      <c r="D1126">
        <v>1</v>
      </c>
      <c r="E1126">
        <v>1.7462686567164181</v>
      </c>
      <c r="F1126">
        <v>1</v>
      </c>
      <c r="G1126">
        <f t="shared" si="34"/>
        <v>8</v>
      </c>
      <c r="H1126">
        <f t="shared" si="35"/>
        <v>8</v>
      </c>
    </row>
    <row r="1127" spans="1:8" x14ac:dyDescent="0.25">
      <c r="A1127" t="s">
        <v>694</v>
      </c>
      <c r="C1127">
        <v>1</v>
      </c>
      <c r="D1127">
        <v>1</v>
      </c>
      <c r="E1127">
        <v>1.568965517241379</v>
      </c>
      <c r="F1127">
        <v>1</v>
      </c>
      <c r="G1127">
        <f t="shared" si="34"/>
        <v>8</v>
      </c>
      <c r="H1127">
        <f t="shared" si="35"/>
        <v>8</v>
      </c>
    </row>
    <row r="1128" spans="1:8" x14ac:dyDescent="0.25">
      <c r="A1128" t="s">
        <v>695</v>
      </c>
      <c r="C1128">
        <v>1</v>
      </c>
      <c r="D1128">
        <v>1</v>
      </c>
      <c r="E1128">
        <v>1.576271186440678</v>
      </c>
      <c r="F1128">
        <v>1</v>
      </c>
      <c r="G1128">
        <f t="shared" si="34"/>
        <v>8</v>
      </c>
      <c r="H1128">
        <f t="shared" si="35"/>
        <v>8</v>
      </c>
    </row>
    <row r="1129" spans="1:8" x14ac:dyDescent="0.25">
      <c r="A1129" t="s">
        <v>696</v>
      </c>
      <c r="C1129">
        <v>3</v>
      </c>
      <c r="D1129">
        <v>3</v>
      </c>
      <c r="E1129">
        <v>3.083333333333333</v>
      </c>
      <c r="F1129">
        <v>1.895833333333333</v>
      </c>
      <c r="G1129">
        <f t="shared" si="34"/>
        <v>6</v>
      </c>
      <c r="H1129">
        <f t="shared" si="35"/>
        <v>7.104166666666667</v>
      </c>
    </row>
    <row r="1130" spans="1:8" x14ac:dyDescent="0.25">
      <c r="A1130" t="s">
        <v>697</v>
      </c>
      <c r="C1130">
        <v>2</v>
      </c>
      <c r="D1130">
        <v>2</v>
      </c>
      <c r="E1130">
        <v>2.2073170731707319</v>
      </c>
      <c r="F1130">
        <v>1.475609756097561</v>
      </c>
      <c r="G1130">
        <f t="shared" si="34"/>
        <v>7</v>
      </c>
      <c r="H1130">
        <f t="shared" si="35"/>
        <v>7.524390243902439</v>
      </c>
    </row>
    <row r="1131" spans="1:8" x14ac:dyDescent="0.25">
      <c r="A1131" t="s">
        <v>698</v>
      </c>
      <c r="C1131">
        <v>1</v>
      </c>
      <c r="D1131">
        <v>2</v>
      </c>
      <c r="E1131">
        <v>2.4390243902439019</v>
      </c>
      <c r="F1131">
        <v>1</v>
      </c>
      <c r="G1131">
        <f t="shared" si="34"/>
        <v>8</v>
      </c>
      <c r="H1131">
        <f t="shared" si="35"/>
        <v>8</v>
      </c>
    </row>
    <row r="1132" spans="1:8" x14ac:dyDescent="0.25">
      <c r="A1132" t="s">
        <v>699</v>
      </c>
      <c r="B1132" t="s">
        <v>700</v>
      </c>
      <c r="C1132">
        <v>1</v>
      </c>
      <c r="D1132">
        <v>2</v>
      </c>
      <c r="E1132">
        <v>2.4673913043478262</v>
      </c>
      <c r="F1132">
        <v>1</v>
      </c>
      <c r="G1132">
        <f t="shared" si="34"/>
        <v>8</v>
      </c>
      <c r="H1132">
        <f t="shared" si="35"/>
        <v>8</v>
      </c>
    </row>
    <row r="1133" spans="1:8" x14ac:dyDescent="0.25">
      <c r="A1133" t="s">
        <v>699</v>
      </c>
      <c r="C1133">
        <v>1</v>
      </c>
      <c r="D1133">
        <v>1</v>
      </c>
      <c r="E1133">
        <v>1.6</v>
      </c>
      <c r="F1133">
        <v>1</v>
      </c>
      <c r="G1133">
        <f t="shared" si="34"/>
        <v>8</v>
      </c>
      <c r="H1133">
        <f t="shared" si="35"/>
        <v>8</v>
      </c>
    </row>
    <row r="1134" spans="1:8" x14ac:dyDescent="0.25">
      <c r="A1134" t="s">
        <v>701</v>
      </c>
      <c r="B1134" t="s">
        <v>702</v>
      </c>
      <c r="C1134">
        <v>1</v>
      </c>
      <c r="D1134">
        <v>1</v>
      </c>
      <c r="E1134">
        <v>1.6349206349206351</v>
      </c>
      <c r="F1134">
        <v>1</v>
      </c>
      <c r="G1134">
        <f t="shared" si="34"/>
        <v>8</v>
      </c>
      <c r="H1134">
        <f t="shared" si="35"/>
        <v>8</v>
      </c>
    </row>
    <row r="1135" spans="1:8" x14ac:dyDescent="0.25">
      <c r="A1135" t="s">
        <v>701</v>
      </c>
      <c r="C1135">
        <v>2</v>
      </c>
      <c r="D1135">
        <v>5</v>
      </c>
      <c r="E1135">
        <v>5.141414141414141</v>
      </c>
      <c r="F1135">
        <v>1.636363636363636</v>
      </c>
      <c r="G1135">
        <f t="shared" si="34"/>
        <v>7</v>
      </c>
      <c r="H1135">
        <f t="shared" si="35"/>
        <v>7.3636363636363642</v>
      </c>
    </row>
    <row r="1136" spans="1:8" x14ac:dyDescent="0.25">
      <c r="A1136" t="s">
        <v>703</v>
      </c>
      <c r="C1136">
        <v>1</v>
      </c>
      <c r="D1136">
        <v>1</v>
      </c>
      <c r="E1136">
        <v>1.666666666666667</v>
      </c>
      <c r="F1136">
        <v>1</v>
      </c>
      <c r="G1136">
        <f t="shared" si="34"/>
        <v>8</v>
      </c>
      <c r="H1136">
        <f t="shared" si="35"/>
        <v>8</v>
      </c>
    </row>
    <row r="1137" spans="1:8" x14ac:dyDescent="0.25">
      <c r="A1137" t="s">
        <v>704</v>
      </c>
      <c r="C1137">
        <v>1</v>
      </c>
      <c r="D1137">
        <v>2</v>
      </c>
      <c r="E1137">
        <v>2.2962962962962958</v>
      </c>
      <c r="F1137">
        <v>1</v>
      </c>
      <c r="G1137">
        <f t="shared" si="34"/>
        <v>8</v>
      </c>
      <c r="H1137">
        <f t="shared" si="35"/>
        <v>8</v>
      </c>
    </row>
    <row r="1138" spans="1:8" x14ac:dyDescent="0.25">
      <c r="A1138" t="s">
        <v>705</v>
      </c>
      <c r="C1138">
        <v>1</v>
      </c>
      <c r="D1138">
        <v>1</v>
      </c>
      <c r="E1138">
        <v>1.508474576271186</v>
      </c>
      <c r="F1138">
        <v>1</v>
      </c>
      <c r="G1138">
        <f t="shared" si="34"/>
        <v>8</v>
      </c>
      <c r="H1138">
        <f t="shared" si="35"/>
        <v>8</v>
      </c>
    </row>
    <row r="1139" spans="1:8" x14ac:dyDescent="0.25">
      <c r="A1139" t="s">
        <v>706</v>
      </c>
      <c r="C1139">
        <v>1</v>
      </c>
      <c r="D1139">
        <v>1</v>
      </c>
      <c r="E1139">
        <v>1.7241379310344831</v>
      </c>
      <c r="F1139">
        <v>1</v>
      </c>
      <c r="G1139">
        <f t="shared" si="34"/>
        <v>8</v>
      </c>
      <c r="H1139">
        <f t="shared" si="35"/>
        <v>8</v>
      </c>
    </row>
    <row r="1140" spans="1:8" x14ac:dyDescent="0.25">
      <c r="A1140" t="s">
        <v>707</v>
      </c>
      <c r="C1140">
        <v>1</v>
      </c>
      <c r="D1140">
        <v>1</v>
      </c>
      <c r="E1140">
        <v>1.4328358208955221</v>
      </c>
      <c r="F1140">
        <v>1</v>
      </c>
      <c r="G1140">
        <f t="shared" si="34"/>
        <v>8</v>
      </c>
      <c r="H1140">
        <f t="shared" si="35"/>
        <v>8</v>
      </c>
    </row>
    <row r="1141" spans="1:8" x14ac:dyDescent="0.25">
      <c r="A1141" t="s">
        <v>708</v>
      </c>
      <c r="C1141">
        <v>1</v>
      </c>
      <c r="D1141">
        <v>1</v>
      </c>
      <c r="E1141">
        <v>1.6842105263157889</v>
      </c>
      <c r="F1141">
        <v>1</v>
      </c>
      <c r="G1141">
        <f t="shared" si="34"/>
        <v>8</v>
      </c>
      <c r="H1141">
        <f t="shared" si="35"/>
        <v>8</v>
      </c>
    </row>
    <row r="1142" spans="1:8" x14ac:dyDescent="0.25">
      <c r="A1142" t="s">
        <v>709</v>
      </c>
      <c r="C1142">
        <v>1</v>
      </c>
      <c r="D1142">
        <v>1</v>
      </c>
      <c r="E1142">
        <v>1.64406779661017</v>
      </c>
      <c r="F1142">
        <v>1</v>
      </c>
      <c r="G1142">
        <f t="shared" si="34"/>
        <v>8</v>
      </c>
      <c r="H1142">
        <f t="shared" si="35"/>
        <v>8</v>
      </c>
    </row>
    <row r="1143" spans="1:8" x14ac:dyDescent="0.25">
      <c r="A1143" t="s">
        <v>710</v>
      </c>
      <c r="C1143">
        <v>1</v>
      </c>
      <c r="D1143">
        <v>1</v>
      </c>
      <c r="E1143">
        <v>1.660714285714286</v>
      </c>
      <c r="F1143">
        <v>1</v>
      </c>
      <c r="G1143">
        <f t="shared" si="34"/>
        <v>8</v>
      </c>
      <c r="H1143">
        <f t="shared" si="35"/>
        <v>8</v>
      </c>
    </row>
    <row r="1144" spans="1:8" x14ac:dyDescent="0.25">
      <c r="A1144" t="s">
        <v>711</v>
      </c>
      <c r="C1144">
        <v>1</v>
      </c>
      <c r="D1144">
        <v>1</v>
      </c>
      <c r="E1144">
        <v>1.75</v>
      </c>
      <c r="F1144">
        <v>1</v>
      </c>
      <c r="G1144">
        <f t="shared" si="34"/>
        <v>8</v>
      </c>
      <c r="H1144">
        <f t="shared" si="35"/>
        <v>8</v>
      </c>
    </row>
    <row r="1145" spans="1:8" x14ac:dyDescent="0.25">
      <c r="A1145" t="s">
        <v>712</v>
      </c>
      <c r="C1145">
        <v>1</v>
      </c>
      <c r="D1145">
        <v>2</v>
      </c>
      <c r="E1145">
        <v>2.2197802197802199</v>
      </c>
      <c r="F1145">
        <v>1</v>
      </c>
      <c r="G1145">
        <f t="shared" si="34"/>
        <v>8</v>
      </c>
      <c r="H1145">
        <f t="shared" si="35"/>
        <v>8</v>
      </c>
    </row>
    <row r="1146" spans="1:8" x14ac:dyDescent="0.25">
      <c r="A1146" t="s">
        <v>713</v>
      </c>
      <c r="C1146">
        <v>1</v>
      </c>
      <c r="D1146">
        <v>2</v>
      </c>
      <c r="E1146">
        <v>2.3296703296703298</v>
      </c>
      <c r="F1146">
        <v>1</v>
      </c>
      <c r="G1146">
        <f t="shared" si="34"/>
        <v>8</v>
      </c>
      <c r="H1146">
        <f t="shared" si="35"/>
        <v>8</v>
      </c>
    </row>
    <row r="1147" spans="1:8" x14ac:dyDescent="0.25">
      <c r="A1147" t="s">
        <v>714</v>
      </c>
      <c r="B1147" t="s">
        <v>129</v>
      </c>
      <c r="C1147">
        <v>1</v>
      </c>
      <c r="D1147">
        <v>2</v>
      </c>
      <c r="E1147">
        <v>2.1279069767441858</v>
      </c>
      <c r="F1147">
        <v>1</v>
      </c>
      <c r="G1147">
        <f t="shared" si="34"/>
        <v>8</v>
      </c>
      <c r="H1147">
        <f t="shared" si="35"/>
        <v>8</v>
      </c>
    </row>
    <row r="1148" spans="1:8" x14ac:dyDescent="0.25">
      <c r="A1148" t="s">
        <v>714</v>
      </c>
      <c r="B1148" t="s">
        <v>715</v>
      </c>
      <c r="C1148">
        <v>1</v>
      </c>
      <c r="D1148">
        <v>1</v>
      </c>
      <c r="E1148">
        <v>1.6</v>
      </c>
      <c r="F1148">
        <v>1</v>
      </c>
      <c r="G1148">
        <f t="shared" si="34"/>
        <v>8</v>
      </c>
      <c r="H1148">
        <f t="shared" si="35"/>
        <v>8</v>
      </c>
    </row>
    <row r="1149" spans="1:8" x14ac:dyDescent="0.25">
      <c r="A1149" t="s">
        <v>714</v>
      </c>
      <c r="B1149" t="s">
        <v>160</v>
      </c>
      <c r="C1149">
        <v>1</v>
      </c>
      <c r="D1149">
        <v>1</v>
      </c>
      <c r="E1149">
        <v>1.666666666666667</v>
      </c>
      <c r="F1149">
        <v>1</v>
      </c>
      <c r="G1149">
        <f t="shared" si="34"/>
        <v>8</v>
      </c>
      <c r="H1149">
        <f t="shared" si="35"/>
        <v>8</v>
      </c>
    </row>
    <row r="1150" spans="1:8" x14ac:dyDescent="0.25">
      <c r="A1150" t="s">
        <v>714</v>
      </c>
      <c r="B1150" t="s">
        <v>133</v>
      </c>
      <c r="C1150">
        <v>7</v>
      </c>
      <c r="D1150">
        <v>22</v>
      </c>
      <c r="E1150">
        <v>21.767676767676772</v>
      </c>
      <c r="F1150">
        <v>5.9797979797979801</v>
      </c>
      <c r="G1150">
        <f t="shared" si="34"/>
        <v>2</v>
      </c>
      <c r="H1150">
        <f t="shared" si="35"/>
        <v>3.0202020202020199</v>
      </c>
    </row>
    <row r="1151" spans="1:8" x14ac:dyDescent="0.25">
      <c r="A1151" t="s">
        <v>714</v>
      </c>
      <c r="B1151" t="s">
        <v>314</v>
      </c>
      <c r="C1151">
        <v>1</v>
      </c>
      <c r="D1151">
        <v>1</v>
      </c>
      <c r="E1151">
        <v>1.6507936507936509</v>
      </c>
      <c r="F1151">
        <v>1</v>
      </c>
      <c r="G1151">
        <f t="shared" si="34"/>
        <v>8</v>
      </c>
      <c r="H1151">
        <f t="shared" si="35"/>
        <v>8</v>
      </c>
    </row>
    <row r="1152" spans="1:8" x14ac:dyDescent="0.25">
      <c r="A1152" t="s">
        <v>714</v>
      </c>
      <c r="B1152" t="s">
        <v>716</v>
      </c>
      <c r="C1152">
        <v>1</v>
      </c>
      <c r="D1152">
        <v>1</v>
      </c>
      <c r="E1152">
        <v>1.459016393442623</v>
      </c>
      <c r="F1152">
        <v>1</v>
      </c>
      <c r="G1152">
        <f t="shared" si="34"/>
        <v>8</v>
      </c>
      <c r="H1152">
        <f t="shared" si="35"/>
        <v>8</v>
      </c>
    </row>
    <row r="1153" spans="1:8" x14ac:dyDescent="0.25">
      <c r="A1153" t="s">
        <v>714</v>
      </c>
      <c r="B1153" t="s">
        <v>167</v>
      </c>
      <c r="C1153">
        <v>1</v>
      </c>
      <c r="D1153">
        <v>1</v>
      </c>
      <c r="E1153">
        <v>1.6190476190476191</v>
      </c>
      <c r="F1153">
        <v>1</v>
      </c>
      <c r="G1153">
        <f t="shared" si="34"/>
        <v>8</v>
      </c>
      <c r="H1153">
        <f t="shared" si="35"/>
        <v>8</v>
      </c>
    </row>
    <row r="1154" spans="1:8" x14ac:dyDescent="0.25">
      <c r="A1154" t="s">
        <v>714</v>
      </c>
      <c r="B1154" t="s">
        <v>15</v>
      </c>
      <c r="C1154">
        <v>2</v>
      </c>
      <c r="D1154">
        <v>2</v>
      </c>
      <c r="E1154">
        <v>2.292134831460674</v>
      </c>
      <c r="F1154">
        <v>1.415730337078652</v>
      </c>
      <c r="G1154">
        <f t="shared" si="34"/>
        <v>7</v>
      </c>
      <c r="H1154">
        <f t="shared" si="35"/>
        <v>7.584269662921348</v>
      </c>
    </row>
    <row r="1155" spans="1:8" x14ac:dyDescent="0.25">
      <c r="A1155" t="s">
        <v>714</v>
      </c>
      <c r="B1155" t="s">
        <v>136</v>
      </c>
      <c r="C1155">
        <v>1</v>
      </c>
      <c r="D1155">
        <v>1</v>
      </c>
      <c r="E1155">
        <v>1.576271186440678</v>
      </c>
      <c r="F1155">
        <v>1</v>
      </c>
      <c r="G1155">
        <f t="shared" ref="G1155:G1218" si="36">9-C1155</f>
        <v>8</v>
      </c>
      <c r="H1155">
        <f t="shared" ref="H1155:H1218" si="37">9-F1155</f>
        <v>8</v>
      </c>
    </row>
    <row r="1156" spans="1:8" x14ac:dyDescent="0.25">
      <c r="A1156" t="s">
        <v>714</v>
      </c>
      <c r="B1156" t="s">
        <v>717</v>
      </c>
      <c r="C1156">
        <v>1</v>
      </c>
      <c r="D1156">
        <v>1</v>
      </c>
      <c r="E1156">
        <v>1.6166666666666669</v>
      </c>
      <c r="F1156">
        <v>1</v>
      </c>
      <c r="G1156">
        <f t="shared" si="36"/>
        <v>8</v>
      </c>
      <c r="H1156">
        <f t="shared" si="37"/>
        <v>8</v>
      </c>
    </row>
    <row r="1157" spans="1:8" x14ac:dyDescent="0.25">
      <c r="A1157" t="s">
        <v>714</v>
      </c>
      <c r="B1157" t="s">
        <v>24</v>
      </c>
      <c r="C1157">
        <v>1</v>
      </c>
      <c r="D1157">
        <v>1</v>
      </c>
      <c r="E1157">
        <v>1.623188405797102</v>
      </c>
      <c r="F1157">
        <v>1</v>
      </c>
      <c r="G1157">
        <f t="shared" si="36"/>
        <v>8</v>
      </c>
      <c r="H1157">
        <f t="shared" si="37"/>
        <v>8</v>
      </c>
    </row>
    <row r="1158" spans="1:8" x14ac:dyDescent="0.25">
      <c r="A1158" t="s">
        <v>714</v>
      </c>
      <c r="B1158" t="s">
        <v>316</v>
      </c>
      <c r="C1158">
        <v>1</v>
      </c>
      <c r="D1158">
        <v>1</v>
      </c>
      <c r="E1158">
        <v>1.6857142857142859</v>
      </c>
      <c r="F1158">
        <v>1</v>
      </c>
      <c r="G1158">
        <f t="shared" si="36"/>
        <v>8</v>
      </c>
      <c r="H1158">
        <f t="shared" si="37"/>
        <v>8</v>
      </c>
    </row>
    <row r="1159" spans="1:8" x14ac:dyDescent="0.25">
      <c r="A1159" t="s">
        <v>714</v>
      </c>
      <c r="B1159" t="s">
        <v>718</v>
      </c>
      <c r="C1159">
        <v>1</v>
      </c>
      <c r="D1159">
        <v>1</v>
      </c>
      <c r="E1159">
        <v>1.428571428571429</v>
      </c>
      <c r="F1159">
        <v>1</v>
      </c>
      <c r="G1159">
        <f t="shared" si="36"/>
        <v>8</v>
      </c>
      <c r="H1159">
        <f t="shared" si="37"/>
        <v>8</v>
      </c>
    </row>
    <row r="1160" spans="1:8" x14ac:dyDescent="0.25">
      <c r="A1160" t="s">
        <v>714</v>
      </c>
      <c r="B1160" t="s">
        <v>317</v>
      </c>
      <c r="C1160">
        <v>3</v>
      </c>
      <c r="D1160">
        <v>71</v>
      </c>
      <c r="E1160">
        <v>70.848484848484844</v>
      </c>
      <c r="F1160">
        <v>3</v>
      </c>
      <c r="G1160">
        <f t="shared" si="36"/>
        <v>6</v>
      </c>
      <c r="H1160">
        <f t="shared" si="37"/>
        <v>6</v>
      </c>
    </row>
    <row r="1161" spans="1:8" x14ac:dyDescent="0.25">
      <c r="A1161" t="s">
        <v>714</v>
      </c>
      <c r="B1161" t="s">
        <v>234</v>
      </c>
      <c r="C1161">
        <v>1</v>
      </c>
      <c r="D1161">
        <v>1</v>
      </c>
      <c r="E1161">
        <v>1.619718309859155</v>
      </c>
      <c r="F1161">
        <v>1</v>
      </c>
      <c r="G1161">
        <f t="shared" si="36"/>
        <v>8</v>
      </c>
      <c r="H1161">
        <f t="shared" si="37"/>
        <v>8</v>
      </c>
    </row>
    <row r="1162" spans="1:8" x14ac:dyDescent="0.25">
      <c r="A1162" t="s">
        <v>714</v>
      </c>
      <c r="B1162" t="s">
        <v>719</v>
      </c>
      <c r="C1162">
        <v>1</v>
      </c>
      <c r="D1162">
        <v>1</v>
      </c>
      <c r="E1162">
        <v>1.5483870967741939</v>
      </c>
      <c r="F1162">
        <v>1</v>
      </c>
      <c r="G1162">
        <f t="shared" si="36"/>
        <v>8</v>
      </c>
      <c r="H1162">
        <f t="shared" si="37"/>
        <v>8</v>
      </c>
    </row>
    <row r="1163" spans="1:8" x14ac:dyDescent="0.25">
      <c r="A1163" t="s">
        <v>714</v>
      </c>
      <c r="C1163">
        <v>9</v>
      </c>
      <c r="D1163">
        <v>622</v>
      </c>
      <c r="E1163">
        <v>621.30303030303025</v>
      </c>
      <c r="F1163">
        <v>8.9393939393939394</v>
      </c>
      <c r="G1163">
        <f t="shared" si="36"/>
        <v>0</v>
      </c>
      <c r="H1163">
        <f t="shared" si="37"/>
        <v>6.0606060606060552E-2</v>
      </c>
    </row>
    <row r="1164" spans="1:8" x14ac:dyDescent="0.25">
      <c r="A1164" t="s">
        <v>720</v>
      </c>
      <c r="C1164">
        <v>2</v>
      </c>
      <c r="D1164">
        <v>2</v>
      </c>
      <c r="E1164">
        <v>2.2124999999999999</v>
      </c>
      <c r="F1164">
        <v>1.425</v>
      </c>
      <c r="G1164">
        <f t="shared" si="36"/>
        <v>7</v>
      </c>
      <c r="H1164">
        <f t="shared" si="37"/>
        <v>7.5750000000000002</v>
      </c>
    </row>
    <row r="1165" spans="1:8" x14ac:dyDescent="0.25">
      <c r="A1165" t="s">
        <v>721</v>
      </c>
      <c r="C1165">
        <v>1</v>
      </c>
      <c r="D1165">
        <v>1</v>
      </c>
      <c r="E1165">
        <v>1.7538461538461541</v>
      </c>
      <c r="F1165">
        <v>1</v>
      </c>
      <c r="G1165">
        <f t="shared" si="36"/>
        <v>8</v>
      </c>
      <c r="H1165">
        <f t="shared" si="37"/>
        <v>8</v>
      </c>
    </row>
    <row r="1166" spans="1:8" x14ac:dyDescent="0.25">
      <c r="A1166" t="s">
        <v>722</v>
      </c>
      <c r="C1166">
        <v>1</v>
      </c>
      <c r="D1166">
        <v>1</v>
      </c>
      <c r="E1166">
        <v>1.56140350877193</v>
      </c>
      <c r="F1166">
        <v>1</v>
      </c>
      <c r="G1166">
        <f t="shared" si="36"/>
        <v>8</v>
      </c>
      <c r="H1166">
        <f t="shared" si="37"/>
        <v>8</v>
      </c>
    </row>
    <row r="1167" spans="1:8" x14ac:dyDescent="0.25">
      <c r="A1167" t="s">
        <v>723</v>
      </c>
      <c r="B1167" t="s">
        <v>403</v>
      </c>
      <c r="C1167">
        <v>2</v>
      </c>
      <c r="D1167">
        <v>3</v>
      </c>
      <c r="E1167">
        <v>3.1789473684210532</v>
      </c>
      <c r="F1167">
        <v>1.5473684210526319</v>
      </c>
      <c r="G1167">
        <f t="shared" si="36"/>
        <v>7</v>
      </c>
      <c r="H1167">
        <f t="shared" si="37"/>
        <v>7.4526315789473685</v>
      </c>
    </row>
    <row r="1168" spans="1:8" x14ac:dyDescent="0.25">
      <c r="A1168" t="s">
        <v>723</v>
      </c>
      <c r="B1168" t="s">
        <v>724</v>
      </c>
      <c r="C1168">
        <v>1</v>
      </c>
      <c r="D1168">
        <v>1</v>
      </c>
      <c r="E1168">
        <v>1.549295774647887</v>
      </c>
      <c r="F1168">
        <v>1</v>
      </c>
      <c r="G1168">
        <f t="shared" si="36"/>
        <v>8</v>
      </c>
      <c r="H1168">
        <f t="shared" si="37"/>
        <v>8</v>
      </c>
    </row>
    <row r="1169" spans="1:8" x14ac:dyDescent="0.25">
      <c r="A1169" t="s">
        <v>723</v>
      </c>
      <c r="B1169" t="s">
        <v>725</v>
      </c>
      <c r="C1169">
        <v>1</v>
      </c>
      <c r="D1169">
        <v>1</v>
      </c>
      <c r="E1169">
        <v>1.5735294117647061</v>
      </c>
      <c r="F1169">
        <v>1</v>
      </c>
      <c r="G1169">
        <f t="shared" si="36"/>
        <v>8</v>
      </c>
      <c r="H1169">
        <f t="shared" si="37"/>
        <v>8</v>
      </c>
    </row>
    <row r="1170" spans="1:8" x14ac:dyDescent="0.25">
      <c r="A1170" t="s">
        <v>723</v>
      </c>
      <c r="C1170">
        <v>8</v>
      </c>
      <c r="D1170">
        <v>39</v>
      </c>
      <c r="E1170">
        <v>39.939393939393938</v>
      </c>
      <c r="F1170">
        <v>6.3535353535353538</v>
      </c>
      <c r="G1170">
        <f t="shared" si="36"/>
        <v>1</v>
      </c>
      <c r="H1170">
        <f t="shared" si="37"/>
        <v>2.6464646464646462</v>
      </c>
    </row>
    <row r="1171" spans="1:8" x14ac:dyDescent="0.25">
      <c r="A1171" t="s">
        <v>726</v>
      </c>
      <c r="C1171">
        <v>2</v>
      </c>
      <c r="D1171">
        <v>3</v>
      </c>
      <c r="E1171">
        <v>3.2659574468085109</v>
      </c>
      <c r="F1171">
        <v>1.595744680851064</v>
      </c>
      <c r="G1171">
        <f t="shared" si="36"/>
        <v>7</v>
      </c>
      <c r="H1171">
        <f t="shared" si="37"/>
        <v>7.4042553191489358</v>
      </c>
    </row>
    <row r="1172" spans="1:8" x14ac:dyDescent="0.25">
      <c r="A1172" t="s">
        <v>727</v>
      </c>
      <c r="C1172">
        <v>1</v>
      </c>
      <c r="D1172">
        <v>1</v>
      </c>
      <c r="E1172">
        <v>1.4</v>
      </c>
      <c r="F1172">
        <v>1</v>
      </c>
      <c r="G1172">
        <f t="shared" si="36"/>
        <v>8</v>
      </c>
      <c r="H1172">
        <f t="shared" si="37"/>
        <v>8</v>
      </c>
    </row>
    <row r="1173" spans="1:8" x14ac:dyDescent="0.25">
      <c r="A1173" t="s">
        <v>728</v>
      </c>
      <c r="C1173">
        <v>1</v>
      </c>
      <c r="D1173">
        <v>1</v>
      </c>
      <c r="E1173">
        <v>1.5217391304347829</v>
      </c>
      <c r="F1173">
        <v>1</v>
      </c>
      <c r="G1173">
        <f t="shared" si="36"/>
        <v>8</v>
      </c>
      <c r="H1173">
        <f t="shared" si="37"/>
        <v>8</v>
      </c>
    </row>
    <row r="1174" spans="1:8" x14ac:dyDescent="0.25">
      <c r="A1174" t="s">
        <v>729</v>
      </c>
      <c r="C1174">
        <v>3</v>
      </c>
      <c r="D1174">
        <v>3</v>
      </c>
      <c r="E1174">
        <v>3.0333333333333332</v>
      </c>
      <c r="F1174">
        <v>1.8666666666666669</v>
      </c>
      <c r="G1174">
        <f t="shared" si="36"/>
        <v>6</v>
      </c>
      <c r="H1174">
        <f t="shared" si="37"/>
        <v>7.1333333333333329</v>
      </c>
    </row>
    <row r="1175" spans="1:8" x14ac:dyDescent="0.25">
      <c r="A1175" t="s">
        <v>730</v>
      </c>
      <c r="C1175">
        <v>1</v>
      </c>
      <c r="D1175">
        <v>1</v>
      </c>
      <c r="E1175">
        <v>1.6</v>
      </c>
      <c r="F1175">
        <v>1</v>
      </c>
      <c r="G1175">
        <f t="shared" si="36"/>
        <v>8</v>
      </c>
      <c r="H1175">
        <f t="shared" si="37"/>
        <v>8</v>
      </c>
    </row>
    <row r="1176" spans="1:8" x14ac:dyDescent="0.25">
      <c r="A1176" t="s">
        <v>6</v>
      </c>
      <c r="C1176">
        <v>3</v>
      </c>
      <c r="D1176">
        <v>4</v>
      </c>
      <c r="E1176">
        <v>4.0618556701030926</v>
      </c>
      <c r="F1176">
        <v>2.2371134020618562</v>
      </c>
      <c r="G1176">
        <f t="shared" si="36"/>
        <v>6</v>
      </c>
      <c r="H1176">
        <f t="shared" si="37"/>
        <v>6.7628865979381434</v>
      </c>
    </row>
    <row r="1177" spans="1:8" x14ac:dyDescent="0.25">
      <c r="A1177" t="s">
        <v>7</v>
      </c>
      <c r="C1177">
        <v>5</v>
      </c>
      <c r="D1177">
        <v>215</v>
      </c>
      <c r="E1177">
        <v>216.16161616161619</v>
      </c>
      <c r="F1177">
        <v>4.6767676767676756</v>
      </c>
      <c r="G1177">
        <f t="shared" si="36"/>
        <v>4</v>
      </c>
      <c r="H1177">
        <f t="shared" si="37"/>
        <v>4.3232323232323244</v>
      </c>
    </row>
    <row r="1178" spans="1:8" x14ac:dyDescent="0.25">
      <c r="A1178" t="s">
        <v>19</v>
      </c>
      <c r="C1178">
        <v>9</v>
      </c>
      <c r="D1178">
        <v>934</v>
      </c>
      <c r="E1178">
        <v>936.56565656565658</v>
      </c>
      <c r="F1178">
        <v>9</v>
      </c>
      <c r="G1178">
        <f t="shared" si="36"/>
        <v>0</v>
      </c>
      <c r="H1178">
        <f t="shared" si="37"/>
        <v>0</v>
      </c>
    </row>
    <row r="1179" spans="1:8" x14ac:dyDescent="0.25">
      <c r="A1179" t="s">
        <v>28</v>
      </c>
      <c r="C1179">
        <v>1</v>
      </c>
      <c r="D1179">
        <v>1</v>
      </c>
      <c r="E1179">
        <v>1.580645161290323</v>
      </c>
      <c r="F1179">
        <v>1</v>
      </c>
      <c r="G1179">
        <f t="shared" si="36"/>
        <v>8</v>
      </c>
      <c r="H1179">
        <f t="shared" si="37"/>
        <v>8</v>
      </c>
    </row>
    <row r="1180" spans="1:8" x14ac:dyDescent="0.25">
      <c r="A1180" t="s">
        <v>29</v>
      </c>
      <c r="C1180">
        <v>3</v>
      </c>
      <c r="D1180">
        <v>8</v>
      </c>
      <c r="E1180">
        <v>7.7878787878787881</v>
      </c>
      <c r="F1180">
        <v>2.7272727272727271</v>
      </c>
      <c r="G1180">
        <f t="shared" si="36"/>
        <v>6</v>
      </c>
      <c r="H1180">
        <f t="shared" si="37"/>
        <v>6.2727272727272734</v>
      </c>
    </row>
    <row r="1181" spans="1:8" x14ac:dyDescent="0.25">
      <c r="A1181" t="s">
        <v>30</v>
      </c>
      <c r="C1181">
        <v>4</v>
      </c>
      <c r="D1181">
        <v>6</v>
      </c>
      <c r="E1181">
        <v>6.0303030303030303</v>
      </c>
      <c r="F1181">
        <v>2.9898989898989901</v>
      </c>
      <c r="G1181">
        <f t="shared" si="36"/>
        <v>5</v>
      </c>
      <c r="H1181">
        <f t="shared" si="37"/>
        <v>6.0101010101010104</v>
      </c>
    </row>
    <row r="1182" spans="1:8" x14ac:dyDescent="0.25">
      <c r="A1182" t="s">
        <v>31</v>
      </c>
      <c r="C1182">
        <v>5</v>
      </c>
      <c r="D1182">
        <v>26</v>
      </c>
      <c r="E1182">
        <v>26.505050505050509</v>
      </c>
      <c r="F1182">
        <v>4.3939393939393936</v>
      </c>
      <c r="G1182">
        <f t="shared" si="36"/>
        <v>4</v>
      </c>
      <c r="H1182">
        <f t="shared" si="37"/>
        <v>4.6060606060606064</v>
      </c>
    </row>
    <row r="1183" spans="1:8" x14ac:dyDescent="0.25">
      <c r="A1183" t="s">
        <v>32</v>
      </c>
      <c r="C1183">
        <v>9</v>
      </c>
      <c r="D1183">
        <v>107</v>
      </c>
      <c r="E1183">
        <v>105.7070707070707</v>
      </c>
      <c r="F1183">
        <v>8.4848484848484844</v>
      </c>
      <c r="G1183">
        <f t="shared" si="36"/>
        <v>0</v>
      </c>
      <c r="H1183">
        <f t="shared" si="37"/>
        <v>0.51515151515151558</v>
      </c>
    </row>
    <row r="1184" spans="1:8" x14ac:dyDescent="0.25">
      <c r="A1184" t="s">
        <v>36</v>
      </c>
      <c r="C1184">
        <v>9</v>
      </c>
      <c r="D1184">
        <v>49</v>
      </c>
      <c r="E1184">
        <v>48.595959595959599</v>
      </c>
      <c r="F1184">
        <v>7.858585858585859</v>
      </c>
      <c r="G1184">
        <f t="shared" si="36"/>
        <v>0</v>
      </c>
      <c r="H1184">
        <f t="shared" si="37"/>
        <v>1.141414141414141</v>
      </c>
    </row>
    <row r="1185" spans="1:8" x14ac:dyDescent="0.25">
      <c r="A1185" t="s">
        <v>38</v>
      </c>
      <c r="C1185">
        <v>1</v>
      </c>
      <c r="D1185">
        <v>1</v>
      </c>
      <c r="E1185">
        <v>1.587301587301587</v>
      </c>
      <c r="F1185">
        <v>1</v>
      </c>
      <c r="G1185">
        <f t="shared" si="36"/>
        <v>8</v>
      </c>
      <c r="H1185">
        <f t="shared" si="37"/>
        <v>8</v>
      </c>
    </row>
    <row r="1186" spans="1:8" x14ac:dyDescent="0.25">
      <c r="A1186" t="s">
        <v>39</v>
      </c>
      <c r="C1186">
        <v>5</v>
      </c>
      <c r="D1186">
        <v>37</v>
      </c>
      <c r="E1186">
        <v>36.252525252525253</v>
      </c>
      <c r="F1186">
        <v>4.4747474747474749</v>
      </c>
      <c r="G1186">
        <f t="shared" si="36"/>
        <v>4</v>
      </c>
      <c r="H1186">
        <f t="shared" si="37"/>
        <v>4.5252525252525251</v>
      </c>
    </row>
    <row r="1187" spans="1:8" x14ac:dyDescent="0.25">
      <c r="A1187" t="s">
        <v>40</v>
      </c>
      <c r="C1187">
        <v>8</v>
      </c>
      <c r="D1187">
        <v>60</v>
      </c>
      <c r="E1187">
        <v>59.545454545454547</v>
      </c>
      <c r="F1187">
        <v>7.5454545454545459</v>
      </c>
      <c r="G1187">
        <f t="shared" si="36"/>
        <v>1</v>
      </c>
      <c r="H1187">
        <f t="shared" si="37"/>
        <v>1.4545454545454541</v>
      </c>
    </row>
    <row r="1188" spans="1:8" x14ac:dyDescent="0.25">
      <c r="A1188" t="s">
        <v>42</v>
      </c>
      <c r="C1188">
        <v>7</v>
      </c>
      <c r="D1188">
        <v>77</v>
      </c>
      <c r="E1188">
        <v>76.757575757575751</v>
      </c>
      <c r="F1188">
        <v>6.9191919191919196</v>
      </c>
      <c r="G1188">
        <f t="shared" si="36"/>
        <v>2</v>
      </c>
      <c r="H1188">
        <f t="shared" si="37"/>
        <v>2.0808080808080804</v>
      </c>
    </row>
    <row r="1189" spans="1:8" x14ac:dyDescent="0.25">
      <c r="A1189" t="s">
        <v>47</v>
      </c>
      <c r="C1189">
        <v>1</v>
      </c>
      <c r="D1189">
        <v>1</v>
      </c>
      <c r="E1189">
        <v>1.6557377049180331</v>
      </c>
      <c r="F1189">
        <v>1</v>
      </c>
      <c r="G1189">
        <f t="shared" si="36"/>
        <v>8</v>
      </c>
      <c r="H1189">
        <f t="shared" si="37"/>
        <v>8</v>
      </c>
    </row>
    <row r="1190" spans="1:8" x14ac:dyDescent="0.25">
      <c r="A1190" t="s">
        <v>48</v>
      </c>
      <c r="C1190">
        <v>2</v>
      </c>
      <c r="D1190">
        <v>20</v>
      </c>
      <c r="E1190">
        <v>20</v>
      </c>
      <c r="F1190">
        <v>1.9797979797979799</v>
      </c>
      <c r="G1190">
        <f t="shared" si="36"/>
        <v>7</v>
      </c>
      <c r="H1190">
        <f t="shared" si="37"/>
        <v>7.0202020202020199</v>
      </c>
    </row>
    <row r="1191" spans="1:8" x14ac:dyDescent="0.25">
      <c r="A1191" t="s">
        <v>49</v>
      </c>
      <c r="C1191">
        <v>4</v>
      </c>
      <c r="D1191">
        <v>5</v>
      </c>
      <c r="E1191">
        <v>5.2886597938144329</v>
      </c>
      <c r="F1191">
        <v>2.855670103092784</v>
      </c>
      <c r="G1191">
        <f t="shared" si="36"/>
        <v>5</v>
      </c>
      <c r="H1191">
        <f t="shared" si="37"/>
        <v>6.144329896907216</v>
      </c>
    </row>
    <row r="1192" spans="1:8" x14ac:dyDescent="0.25">
      <c r="A1192" t="s">
        <v>50</v>
      </c>
      <c r="C1192">
        <v>6</v>
      </c>
      <c r="D1192">
        <v>62</v>
      </c>
      <c r="E1192">
        <v>62.292929292929287</v>
      </c>
      <c r="F1192">
        <v>5.5050505050505052</v>
      </c>
      <c r="G1192">
        <f t="shared" si="36"/>
        <v>3</v>
      </c>
      <c r="H1192">
        <f t="shared" si="37"/>
        <v>3.4949494949494948</v>
      </c>
    </row>
    <row r="1193" spans="1:8" x14ac:dyDescent="0.25">
      <c r="A1193" t="s">
        <v>57</v>
      </c>
      <c r="C1193">
        <v>7</v>
      </c>
      <c r="D1193">
        <v>40</v>
      </c>
      <c r="E1193">
        <v>40.101010101010097</v>
      </c>
      <c r="F1193">
        <v>5.8888888888888893</v>
      </c>
      <c r="G1193">
        <f t="shared" si="36"/>
        <v>2</v>
      </c>
      <c r="H1193">
        <f t="shared" si="37"/>
        <v>3.1111111111111107</v>
      </c>
    </row>
    <row r="1194" spans="1:8" x14ac:dyDescent="0.25">
      <c r="A1194" t="s">
        <v>63</v>
      </c>
      <c r="C1194">
        <v>8</v>
      </c>
      <c r="D1194">
        <v>77</v>
      </c>
      <c r="E1194">
        <v>76.434343434343432</v>
      </c>
      <c r="F1194">
        <v>7.5555555555555554</v>
      </c>
      <c r="G1194">
        <f t="shared" si="36"/>
        <v>1</v>
      </c>
      <c r="H1194">
        <f t="shared" si="37"/>
        <v>1.4444444444444446</v>
      </c>
    </row>
    <row r="1195" spans="1:8" x14ac:dyDescent="0.25">
      <c r="A1195" t="s">
        <v>71</v>
      </c>
      <c r="C1195">
        <v>2</v>
      </c>
      <c r="D1195">
        <v>2</v>
      </c>
      <c r="E1195">
        <v>2.2906976744186052</v>
      </c>
      <c r="F1195">
        <v>1.4651162790697669</v>
      </c>
      <c r="G1195">
        <f t="shared" si="36"/>
        <v>7</v>
      </c>
      <c r="H1195">
        <f t="shared" si="37"/>
        <v>7.5348837209302335</v>
      </c>
    </row>
    <row r="1196" spans="1:8" x14ac:dyDescent="0.25">
      <c r="A1196" t="s">
        <v>72</v>
      </c>
      <c r="C1196">
        <v>1</v>
      </c>
      <c r="D1196">
        <v>1</v>
      </c>
      <c r="E1196">
        <v>1.551020408163265</v>
      </c>
      <c r="F1196">
        <v>1</v>
      </c>
      <c r="G1196">
        <f t="shared" si="36"/>
        <v>8</v>
      </c>
      <c r="H1196">
        <f t="shared" si="37"/>
        <v>8</v>
      </c>
    </row>
    <row r="1197" spans="1:8" x14ac:dyDescent="0.25">
      <c r="A1197" t="s">
        <v>73</v>
      </c>
      <c r="C1197">
        <v>9</v>
      </c>
      <c r="D1197">
        <v>212</v>
      </c>
      <c r="E1197">
        <v>210.969696969697</v>
      </c>
      <c r="F1197">
        <v>8.0909090909090917</v>
      </c>
      <c r="G1197">
        <f t="shared" si="36"/>
        <v>0</v>
      </c>
      <c r="H1197">
        <f t="shared" si="37"/>
        <v>0.90909090909090828</v>
      </c>
    </row>
    <row r="1198" spans="1:8" x14ac:dyDescent="0.25">
      <c r="A1198" t="s">
        <v>76</v>
      </c>
      <c r="C1198">
        <v>5</v>
      </c>
      <c r="D1198">
        <v>27</v>
      </c>
      <c r="E1198">
        <v>27.050505050505048</v>
      </c>
      <c r="F1198">
        <v>4.3232323232323244</v>
      </c>
      <c r="G1198">
        <f t="shared" si="36"/>
        <v>4</v>
      </c>
      <c r="H1198">
        <f t="shared" si="37"/>
        <v>4.6767676767676756</v>
      </c>
    </row>
    <row r="1199" spans="1:8" x14ac:dyDescent="0.25">
      <c r="A1199" t="s">
        <v>77</v>
      </c>
      <c r="C1199">
        <v>3</v>
      </c>
      <c r="D1199">
        <v>10</v>
      </c>
      <c r="E1199">
        <v>10.353535353535349</v>
      </c>
      <c r="F1199">
        <v>2.5252525252525251</v>
      </c>
      <c r="G1199">
        <f t="shared" si="36"/>
        <v>6</v>
      </c>
      <c r="H1199">
        <f t="shared" si="37"/>
        <v>6.4747474747474749</v>
      </c>
    </row>
    <row r="1200" spans="1:8" x14ac:dyDescent="0.25">
      <c r="A1200" t="s">
        <v>78</v>
      </c>
      <c r="C1200">
        <v>3</v>
      </c>
      <c r="D1200">
        <v>3</v>
      </c>
      <c r="E1200">
        <v>3.195876288659794</v>
      </c>
      <c r="F1200">
        <v>1.9175257731958759</v>
      </c>
      <c r="G1200">
        <f t="shared" si="36"/>
        <v>6</v>
      </c>
      <c r="H1200">
        <f t="shared" si="37"/>
        <v>7.0824742268041243</v>
      </c>
    </row>
    <row r="1201" spans="1:8" x14ac:dyDescent="0.25">
      <c r="A1201" t="s">
        <v>79</v>
      </c>
      <c r="C1201">
        <v>4</v>
      </c>
      <c r="D1201">
        <v>28</v>
      </c>
      <c r="E1201">
        <v>28.515151515151519</v>
      </c>
      <c r="F1201">
        <v>3.858585858585859</v>
      </c>
      <c r="G1201">
        <f t="shared" si="36"/>
        <v>5</v>
      </c>
      <c r="H1201">
        <f t="shared" si="37"/>
        <v>5.141414141414141</v>
      </c>
    </row>
    <row r="1202" spans="1:8" x14ac:dyDescent="0.25">
      <c r="A1202" t="s">
        <v>80</v>
      </c>
      <c r="C1202">
        <v>1</v>
      </c>
      <c r="D1202">
        <v>3</v>
      </c>
      <c r="E1202">
        <v>3.147368421052632</v>
      </c>
      <c r="F1202">
        <v>1</v>
      </c>
      <c r="G1202">
        <f t="shared" si="36"/>
        <v>8</v>
      </c>
      <c r="H1202">
        <f t="shared" si="37"/>
        <v>8</v>
      </c>
    </row>
    <row r="1203" spans="1:8" x14ac:dyDescent="0.25">
      <c r="A1203" t="s">
        <v>81</v>
      </c>
      <c r="C1203">
        <v>1</v>
      </c>
      <c r="D1203">
        <v>1</v>
      </c>
      <c r="E1203">
        <v>1.431034482758621</v>
      </c>
      <c r="F1203">
        <v>1</v>
      </c>
      <c r="G1203">
        <f t="shared" si="36"/>
        <v>8</v>
      </c>
      <c r="H1203">
        <f t="shared" si="37"/>
        <v>8</v>
      </c>
    </row>
    <row r="1204" spans="1:8" x14ac:dyDescent="0.25">
      <c r="A1204" t="s">
        <v>82</v>
      </c>
      <c r="C1204">
        <v>1</v>
      </c>
      <c r="D1204">
        <v>2</v>
      </c>
      <c r="E1204">
        <v>2.3205128205128212</v>
      </c>
      <c r="F1204">
        <v>1</v>
      </c>
      <c r="G1204">
        <f t="shared" si="36"/>
        <v>8</v>
      </c>
      <c r="H1204">
        <f t="shared" si="37"/>
        <v>8</v>
      </c>
    </row>
    <row r="1205" spans="1:8" x14ac:dyDescent="0.25">
      <c r="A1205" t="s">
        <v>83</v>
      </c>
      <c r="C1205">
        <v>8</v>
      </c>
      <c r="D1205">
        <v>136</v>
      </c>
      <c r="E1205">
        <v>136.60606060606059</v>
      </c>
      <c r="F1205">
        <v>7.4343434343434343</v>
      </c>
      <c r="G1205">
        <f t="shared" si="36"/>
        <v>1</v>
      </c>
      <c r="H1205">
        <f t="shared" si="37"/>
        <v>1.5656565656565657</v>
      </c>
    </row>
    <row r="1206" spans="1:8" x14ac:dyDescent="0.25">
      <c r="A1206" t="s">
        <v>91</v>
      </c>
      <c r="C1206">
        <v>3</v>
      </c>
      <c r="D1206">
        <v>11</v>
      </c>
      <c r="E1206">
        <v>10.63636363636364</v>
      </c>
      <c r="F1206">
        <v>2.5050505050505052</v>
      </c>
      <c r="G1206">
        <f t="shared" si="36"/>
        <v>6</v>
      </c>
      <c r="H1206">
        <f t="shared" si="37"/>
        <v>6.4949494949494948</v>
      </c>
    </row>
    <row r="1207" spans="1:8" x14ac:dyDescent="0.25">
      <c r="A1207" t="s">
        <v>93</v>
      </c>
      <c r="C1207">
        <v>5</v>
      </c>
      <c r="D1207">
        <v>47</v>
      </c>
      <c r="E1207">
        <v>46.565656565656568</v>
      </c>
      <c r="F1207">
        <v>4.5656565656565657</v>
      </c>
      <c r="G1207">
        <f t="shared" si="36"/>
        <v>4</v>
      </c>
      <c r="H1207">
        <f t="shared" si="37"/>
        <v>4.4343434343434343</v>
      </c>
    </row>
    <row r="1208" spans="1:8" x14ac:dyDescent="0.25">
      <c r="A1208" t="s">
        <v>94</v>
      </c>
      <c r="C1208">
        <v>4</v>
      </c>
      <c r="D1208">
        <v>5</v>
      </c>
      <c r="E1208">
        <v>5.0306122448979593</v>
      </c>
      <c r="F1208">
        <v>2.8469387755102038</v>
      </c>
      <c r="G1208">
        <f t="shared" si="36"/>
        <v>5</v>
      </c>
      <c r="H1208">
        <f t="shared" si="37"/>
        <v>6.1530612244897966</v>
      </c>
    </row>
    <row r="1209" spans="1:8" x14ac:dyDescent="0.25">
      <c r="A1209" t="s">
        <v>95</v>
      </c>
      <c r="C1209">
        <v>3</v>
      </c>
      <c r="D1209">
        <v>4</v>
      </c>
      <c r="E1209">
        <v>4.3571428571428568</v>
      </c>
      <c r="F1209">
        <v>2.1734693877551021</v>
      </c>
      <c r="G1209">
        <f t="shared" si="36"/>
        <v>6</v>
      </c>
      <c r="H1209">
        <f t="shared" si="37"/>
        <v>6.8265306122448983</v>
      </c>
    </row>
    <row r="1210" spans="1:8" x14ac:dyDescent="0.25">
      <c r="A1210" t="s">
        <v>96</v>
      </c>
      <c r="C1210">
        <v>1</v>
      </c>
      <c r="D1210">
        <v>1</v>
      </c>
      <c r="E1210">
        <v>1.75</v>
      </c>
      <c r="F1210">
        <v>1</v>
      </c>
      <c r="G1210">
        <f t="shared" si="36"/>
        <v>8</v>
      </c>
      <c r="H1210">
        <f t="shared" si="37"/>
        <v>8</v>
      </c>
    </row>
    <row r="1211" spans="1:8" x14ac:dyDescent="0.25">
      <c r="A1211" t="s">
        <v>97</v>
      </c>
      <c r="C1211">
        <v>1</v>
      </c>
      <c r="D1211">
        <v>5</v>
      </c>
      <c r="E1211">
        <v>4.9696969696969697</v>
      </c>
      <c r="F1211">
        <v>1</v>
      </c>
      <c r="G1211">
        <f t="shared" si="36"/>
        <v>8</v>
      </c>
      <c r="H1211">
        <f t="shared" si="37"/>
        <v>8</v>
      </c>
    </row>
    <row r="1212" spans="1:8" x14ac:dyDescent="0.25">
      <c r="A1212" t="s">
        <v>98</v>
      </c>
      <c r="C1212">
        <v>1</v>
      </c>
      <c r="D1212">
        <v>2</v>
      </c>
      <c r="E1212">
        <v>2.2906976744186052</v>
      </c>
      <c r="F1212">
        <v>1</v>
      </c>
      <c r="G1212">
        <f t="shared" si="36"/>
        <v>8</v>
      </c>
      <c r="H1212">
        <f t="shared" si="37"/>
        <v>8</v>
      </c>
    </row>
    <row r="1213" spans="1:8" x14ac:dyDescent="0.25">
      <c r="A1213" t="s">
        <v>99</v>
      </c>
      <c r="C1213">
        <v>1</v>
      </c>
      <c r="D1213">
        <v>1</v>
      </c>
      <c r="E1213">
        <v>1.5074626865671641</v>
      </c>
      <c r="F1213">
        <v>1</v>
      </c>
      <c r="G1213">
        <f t="shared" si="36"/>
        <v>8</v>
      </c>
      <c r="H1213">
        <f t="shared" si="37"/>
        <v>8</v>
      </c>
    </row>
    <row r="1214" spans="1:8" x14ac:dyDescent="0.25">
      <c r="A1214" t="s">
        <v>100</v>
      </c>
      <c r="C1214">
        <v>2</v>
      </c>
      <c r="D1214">
        <v>5</v>
      </c>
      <c r="E1214">
        <v>5.0824742268041234</v>
      </c>
      <c r="F1214">
        <v>1.6494845360824739</v>
      </c>
      <c r="G1214">
        <f t="shared" si="36"/>
        <v>7</v>
      </c>
      <c r="H1214">
        <f t="shared" si="37"/>
        <v>7.3505154639175263</v>
      </c>
    </row>
    <row r="1215" spans="1:8" x14ac:dyDescent="0.25">
      <c r="A1215" t="s">
        <v>101</v>
      </c>
      <c r="C1215">
        <v>1</v>
      </c>
      <c r="D1215">
        <v>2</v>
      </c>
      <c r="E1215">
        <v>2.3647058823529412</v>
      </c>
      <c r="F1215">
        <v>1</v>
      </c>
      <c r="G1215">
        <f t="shared" si="36"/>
        <v>8</v>
      </c>
      <c r="H1215">
        <f t="shared" si="37"/>
        <v>8</v>
      </c>
    </row>
    <row r="1216" spans="1:8" x14ac:dyDescent="0.25">
      <c r="A1216" t="s">
        <v>102</v>
      </c>
      <c r="C1216">
        <v>2</v>
      </c>
      <c r="D1216">
        <v>3</v>
      </c>
      <c r="E1216">
        <v>3.354166666666667</v>
      </c>
      <c r="F1216">
        <v>1.604166666666667</v>
      </c>
      <c r="G1216">
        <f t="shared" si="36"/>
        <v>7</v>
      </c>
      <c r="H1216">
        <f t="shared" si="37"/>
        <v>7.395833333333333</v>
      </c>
    </row>
    <row r="1217" spans="1:8" x14ac:dyDescent="0.25">
      <c r="A1217" t="s">
        <v>103</v>
      </c>
      <c r="C1217">
        <v>1</v>
      </c>
      <c r="D1217">
        <v>3</v>
      </c>
      <c r="E1217">
        <v>3.4631578947368422</v>
      </c>
      <c r="F1217">
        <v>1</v>
      </c>
      <c r="G1217">
        <f t="shared" si="36"/>
        <v>8</v>
      </c>
      <c r="H1217">
        <f t="shared" si="37"/>
        <v>8</v>
      </c>
    </row>
    <row r="1218" spans="1:8" x14ac:dyDescent="0.25">
      <c r="A1218" t="s">
        <v>104</v>
      </c>
      <c r="C1218">
        <v>2</v>
      </c>
      <c r="D1218">
        <v>2</v>
      </c>
      <c r="E1218">
        <v>2.3764705882352941</v>
      </c>
      <c r="F1218">
        <v>1.4352941176470591</v>
      </c>
      <c r="G1218">
        <f t="shared" si="36"/>
        <v>7</v>
      </c>
      <c r="H1218">
        <f t="shared" si="37"/>
        <v>7.5647058823529409</v>
      </c>
    </row>
    <row r="1219" spans="1:8" x14ac:dyDescent="0.25">
      <c r="A1219" t="s">
        <v>105</v>
      </c>
      <c r="C1219">
        <v>1</v>
      </c>
      <c r="D1219">
        <v>1</v>
      </c>
      <c r="E1219">
        <v>1.73015873015873</v>
      </c>
      <c r="F1219">
        <v>1</v>
      </c>
      <c r="G1219">
        <f t="shared" ref="G1219:G1282" si="38">9-C1219</f>
        <v>8</v>
      </c>
      <c r="H1219">
        <f t="shared" ref="H1219:H1276" si="39">9-F1219</f>
        <v>8</v>
      </c>
    </row>
    <row r="1220" spans="1:8" x14ac:dyDescent="0.25">
      <c r="A1220" t="s">
        <v>107</v>
      </c>
      <c r="C1220">
        <v>6</v>
      </c>
      <c r="D1220">
        <v>313</v>
      </c>
      <c r="E1220">
        <v>310.85858585858591</v>
      </c>
      <c r="F1220">
        <v>6</v>
      </c>
      <c r="G1220">
        <f t="shared" si="38"/>
        <v>3</v>
      </c>
      <c r="H1220">
        <f t="shared" si="39"/>
        <v>3</v>
      </c>
    </row>
    <row r="1221" spans="1:8" x14ac:dyDescent="0.25">
      <c r="A1221" t="s">
        <v>122</v>
      </c>
      <c r="C1221">
        <v>5</v>
      </c>
      <c r="D1221">
        <v>34</v>
      </c>
      <c r="E1221">
        <v>34.515151515151523</v>
      </c>
      <c r="F1221">
        <v>4.8383838383838382</v>
      </c>
      <c r="G1221">
        <f t="shared" si="38"/>
        <v>4</v>
      </c>
      <c r="H1221">
        <f t="shared" si="39"/>
        <v>4.1616161616161618</v>
      </c>
    </row>
    <row r="1222" spans="1:8" x14ac:dyDescent="0.25">
      <c r="A1222" t="s">
        <v>123</v>
      </c>
      <c r="C1222">
        <v>1</v>
      </c>
      <c r="D1222">
        <v>2</v>
      </c>
      <c r="E1222">
        <v>2.4252873563218391</v>
      </c>
      <c r="F1222">
        <v>1</v>
      </c>
      <c r="G1222">
        <f t="shared" si="38"/>
        <v>8</v>
      </c>
      <c r="H1222">
        <f t="shared" si="39"/>
        <v>8</v>
      </c>
    </row>
    <row r="1223" spans="1:8" x14ac:dyDescent="0.25">
      <c r="A1223" t="s">
        <v>124</v>
      </c>
      <c r="C1223">
        <v>6</v>
      </c>
      <c r="D1223">
        <v>157</v>
      </c>
      <c r="E1223">
        <v>156.83838383838381</v>
      </c>
      <c r="F1223">
        <v>5.9090909090909092</v>
      </c>
      <c r="G1223">
        <f t="shared" si="38"/>
        <v>3</v>
      </c>
      <c r="H1223">
        <f t="shared" si="39"/>
        <v>3.0909090909090908</v>
      </c>
    </row>
    <row r="1224" spans="1:8" x14ac:dyDescent="0.25">
      <c r="A1224" t="s">
        <v>125</v>
      </c>
      <c r="C1224">
        <v>1</v>
      </c>
      <c r="D1224">
        <v>2</v>
      </c>
      <c r="E1224">
        <v>2.047058823529412</v>
      </c>
      <c r="F1224">
        <v>1</v>
      </c>
      <c r="G1224">
        <f t="shared" si="38"/>
        <v>8</v>
      </c>
      <c r="H1224">
        <f t="shared" si="39"/>
        <v>8</v>
      </c>
    </row>
    <row r="1225" spans="1:8" x14ac:dyDescent="0.25">
      <c r="A1225" t="s">
        <v>126</v>
      </c>
      <c r="C1225">
        <v>1</v>
      </c>
      <c r="D1225">
        <v>1</v>
      </c>
      <c r="E1225">
        <v>1.640625</v>
      </c>
      <c r="F1225">
        <v>1</v>
      </c>
      <c r="G1225">
        <f t="shared" si="38"/>
        <v>8</v>
      </c>
      <c r="H1225">
        <f t="shared" si="39"/>
        <v>8</v>
      </c>
    </row>
    <row r="1226" spans="1:8" x14ac:dyDescent="0.25">
      <c r="A1226" t="s">
        <v>127</v>
      </c>
      <c r="C1226">
        <v>1</v>
      </c>
      <c r="D1226">
        <v>4</v>
      </c>
      <c r="E1226">
        <v>4.0404040404040407</v>
      </c>
      <c r="F1226">
        <v>1</v>
      </c>
      <c r="G1226">
        <f t="shared" si="38"/>
        <v>8</v>
      </c>
      <c r="H1226">
        <f t="shared" si="39"/>
        <v>8</v>
      </c>
    </row>
    <row r="1227" spans="1:8" x14ac:dyDescent="0.25">
      <c r="A1227" t="s">
        <v>128</v>
      </c>
      <c r="C1227">
        <v>6</v>
      </c>
      <c r="D1227">
        <v>166</v>
      </c>
      <c r="E1227">
        <v>166.4141414141414</v>
      </c>
      <c r="F1227">
        <v>6</v>
      </c>
      <c r="G1227">
        <f t="shared" si="38"/>
        <v>3</v>
      </c>
      <c r="H1227">
        <f t="shared" si="39"/>
        <v>3</v>
      </c>
    </row>
    <row r="1228" spans="1:8" x14ac:dyDescent="0.25">
      <c r="A1228" t="s">
        <v>137</v>
      </c>
      <c r="C1228">
        <v>5</v>
      </c>
      <c r="D1228">
        <v>24</v>
      </c>
      <c r="E1228">
        <v>24.212121212121211</v>
      </c>
      <c r="F1228">
        <v>4.8181818181818183</v>
      </c>
      <c r="G1228">
        <f t="shared" si="38"/>
        <v>4</v>
      </c>
      <c r="H1228">
        <f t="shared" si="39"/>
        <v>4.1818181818181817</v>
      </c>
    </row>
    <row r="1229" spans="1:8" x14ac:dyDescent="0.25">
      <c r="A1229" t="s">
        <v>138</v>
      </c>
      <c r="C1229">
        <v>7</v>
      </c>
      <c r="D1229">
        <v>104</v>
      </c>
      <c r="E1229">
        <v>105.38383838383839</v>
      </c>
      <c r="F1229">
        <v>6.1616161616161618</v>
      </c>
      <c r="G1229">
        <f t="shared" si="38"/>
        <v>2</v>
      </c>
      <c r="H1229">
        <f t="shared" si="39"/>
        <v>2.8383838383838382</v>
      </c>
    </row>
    <row r="1230" spans="1:8" x14ac:dyDescent="0.25">
      <c r="A1230" t="s">
        <v>141</v>
      </c>
      <c r="C1230">
        <v>6</v>
      </c>
      <c r="D1230">
        <v>445</v>
      </c>
      <c r="E1230">
        <v>442.44444444444451</v>
      </c>
      <c r="F1230">
        <v>5.6262626262626263</v>
      </c>
      <c r="G1230">
        <f t="shared" si="38"/>
        <v>3</v>
      </c>
      <c r="H1230">
        <f t="shared" si="39"/>
        <v>3.3737373737373737</v>
      </c>
    </row>
    <row r="1231" spans="1:8" x14ac:dyDescent="0.25">
      <c r="A1231" t="s">
        <v>150</v>
      </c>
      <c r="C1231">
        <v>6</v>
      </c>
      <c r="D1231">
        <v>733</v>
      </c>
      <c r="E1231">
        <v>730.20202020202021</v>
      </c>
      <c r="F1231">
        <v>5.5656565656565657</v>
      </c>
      <c r="G1231">
        <f t="shared" si="38"/>
        <v>3</v>
      </c>
      <c r="H1231">
        <f t="shared" si="39"/>
        <v>3.4343434343434343</v>
      </c>
    </row>
    <row r="1232" spans="1:8" x14ac:dyDescent="0.25">
      <c r="A1232" t="s">
        <v>154</v>
      </c>
      <c r="C1232">
        <v>3</v>
      </c>
      <c r="D1232">
        <v>63</v>
      </c>
      <c r="E1232">
        <v>63.80808080808081</v>
      </c>
      <c r="F1232">
        <v>2.666666666666667</v>
      </c>
      <c r="G1232">
        <f t="shared" si="38"/>
        <v>6</v>
      </c>
      <c r="H1232">
        <f t="shared" si="39"/>
        <v>6.333333333333333</v>
      </c>
    </row>
    <row r="1233" spans="1:8" x14ac:dyDescent="0.25">
      <c r="A1233" t="s">
        <v>156</v>
      </c>
      <c r="C1233">
        <v>5</v>
      </c>
      <c r="D1233">
        <v>69</v>
      </c>
      <c r="E1233">
        <v>68.565656565656568</v>
      </c>
      <c r="F1233">
        <v>4.5757575757575761</v>
      </c>
      <c r="G1233">
        <f t="shared" si="38"/>
        <v>4</v>
      </c>
      <c r="H1233">
        <f t="shared" si="39"/>
        <v>4.4242424242424239</v>
      </c>
    </row>
    <row r="1234" spans="1:8" x14ac:dyDescent="0.25">
      <c r="A1234" t="s">
        <v>157</v>
      </c>
      <c r="C1234">
        <v>9</v>
      </c>
      <c r="D1234">
        <v>697</v>
      </c>
      <c r="E1234">
        <v>697.68686868686871</v>
      </c>
      <c r="F1234">
        <v>8.6565656565656557</v>
      </c>
      <c r="G1234">
        <f t="shared" si="38"/>
        <v>0</v>
      </c>
      <c r="H1234">
        <f t="shared" si="39"/>
        <v>0.34343434343434431</v>
      </c>
    </row>
    <row r="1235" spans="1:8" x14ac:dyDescent="0.25">
      <c r="A1235" t="s">
        <v>165</v>
      </c>
      <c r="C1235">
        <v>7</v>
      </c>
      <c r="D1235">
        <v>265</v>
      </c>
      <c r="E1235">
        <v>265.18181818181819</v>
      </c>
      <c r="F1235">
        <v>6.5555555555555554</v>
      </c>
      <c r="G1235">
        <f t="shared" si="38"/>
        <v>2</v>
      </c>
      <c r="H1235">
        <f t="shared" si="39"/>
        <v>2.4444444444444446</v>
      </c>
    </row>
    <row r="1236" spans="1:8" x14ac:dyDescent="0.25">
      <c r="A1236" t="s">
        <v>168</v>
      </c>
      <c r="C1236">
        <v>5</v>
      </c>
      <c r="D1236">
        <v>53</v>
      </c>
      <c r="E1236">
        <v>53.707070707070713</v>
      </c>
      <c r="F1236">
        <v>4.9595959595959593</v>
      </c>
      <c r="G1236">
        <f t="shared" si="38"/>
        <v>4</v>
      </c>
      <c r="H1236">
        <f t="shared" si="39"/>
        <v>4.0404040404040407</v>
      </c>
    </row>
    <row r="1237" spans="1:8" x14ac:dyDescent="0.25">
      <c r="A1237" t="s">
        <v>169</v>
      </c>
      <c r="C1237">
        <v>4</v>
      </c>
      <c r="D1237">
        <v>49</v>
      </c>
      <c r="E1237">
        <v>48.303030303030297</v>
      </c>
      <c r="F1237">
        <v>3.606060606060606</v>
      </c>
      <c r="G1237">
        <f t="shared" si="38"/>
        <v>5</v>
      </c>
      <c r="H1237">
        <f t="shared" si="39"/>
        <v>5.3939393939393945</v>
      </c>
    </row>
    <row r="1238" spans="1:8" x14ac:dyDescent="0.25">
      <c r="A1238" t="s">
        <v>170</v>
      </c>
      <c r="C1238">
        <v>3</v>
      </c>
      <c r="D1238">
        <v>61</v>
      </c>
      <c r="E1238">
        <v>60.868686868686872</v>
      </c>
      <c r="F1238">
        <v>3</v>
      </c>
      <c r="G1238">
        <f t="shared" si="38"/>
        <v>6</v>
      </c>
      <c r="H1238">
        <f t="shared" si="39"/>
        <v>6</v>
      </c>
    </row>
    <row r="1239" spans="1:8" x14ac:dyDescent="0.25">
      <c r="A1239" t="s">
        <v>171</v>
      </c>
      <c r="C1239">
        <v>5</v>
      </c>
      <c r="D1239">
        <v>16</v>
      </c>
      <c r="E1239">
        <v>16.606060606060609</v>
      </c>
      <c r="F1239">
        <v>4.4848484848484844</v>
      </c>
      <c r="G1239">
        <f t="shared" si="38"/>
        <v>4</v>
      </c>
      <c r="H1239">
        <f t="shared" si="39"/>
        <v>4.5151515151515156</v>
      </c>
    </row>
    <row r="1240" spans="1:8" x14ac:dyDescent="0.25">
      <c r="A1240" t="s">
        <v>172</v>
      </c>
      <c r="C1240">
        <v>2</v>
      </c>
      <c r="D1240">
        <v>8</v>
      </c>
      <c r="E1240">
        <v>7.6767676767676756</v>
      </c>
      <c r="F1240">
        <v>1.858585858585859</v>
      </c>
      <c r="G1240">
        <f t="shared" si="38"/>
        <v>7</v>
      </c>
      <c r="H1240">
        <f t="shared" si="39"/>
        <v>7.141414141414141</v>
      </c>
    </row>
    <row r="1241" spans="1:8" x14ac:dyDescent="0.25">
      <c r="A1241" t="s">
        <v>173</v>
      </c>
      <c r="C1241">
        <v>4</v>
      </c>
      <c r="D1241">
        <v>66</v>
      </c>
      <c r="E1241">
        <v>65.070707070707073</v>
      </c>
      <c r="F1241">
        <v>3.666666666666667</v>
      </c>
      <c r="G1241">
        <f t="shared" si="38"/>
        <v>5</v>
      </c>
      <c r="H1241">
        <f t="shared" si="39"/>
        <v>5.333333333333333</v>
      </c>
    </row>
    <row r="1242" spans="1:8" x14ac:dyDescent="0.25">
      <c r="A1242" t="s">
        <v>174</v>
      </c>
      <c r="C1242">
        <v>1</v>
      </c>
      <c r="D1242">
        <v>2</v>
      </c>
      <c r="E1242">
        <v>2.202380952380953</v>
      </c>
      <c r="F1242">
        <v>1</v>
      </c>
      <c r="G1242">
        <f t="shared" si="38"/>
        <v>8</v>
      </c>
      <c r="H1242">
        <f t="shared" si="39"/>
        <v>8</v>
      </c>
    </row>
    <row r="1243" spans="1:8" x14ac:dyDescent="0.25">
      <c r="A1243" t="s">
        <v>175</v>
      </c>
      <c r="C1243">
        <v>3</v>
      </c>
      <c r="D1243">
        <v>30</v>
      </c>
      <c r="E1243">
        <v>29.686868686868689</v>
      </c>
      <c r="F1243">
        <v>3</v>
      </c>
      <c r="G1243">
        <f t="shared" si="38"/>
        <v>6</v>
      </c>
      <c r="H1243">
        <f t="shared" si="39"/>
        <v>6</v>
      </c>
    </row>
    <row r="1244" spans="1:8" x14ac:dyDescent="0.25">
      <c r="A1244" t="s">
        <v>176</v>
      </c>
      <c r="C1244">
        <v>1</v>
      </c>
      <c r="D1244">
        <v>1</v>
      </c>
      <c r="E1244">
        <v>1.5625</v>
      </c>
      <c r="F1244">
        <v>1</v>
      </c>
      <c r="G1244">
        <f t="shared" si="38"/>
        <v>8</v>
      </c>
      <c r="H1244">
        <f t="shared" si="39"/>
        <v>8</v>
      </c>
    </row>
    <row r="1245" spans="1:8" x14ac:dyDescent="0.25">
      <c r="A1245" t="s">
        <v>177</v>
      </c>
      <c r="C1245">
        <v>2</v>
      </c>
      <c r="D1245">
        <v>12</v>
      </c>
      <c r="E1245">
        <v>12.68686868686869</v>
      </c>
      <c r="F1245">
        <v>2</v>
      </c>
      <c r="G1245">
        <f t="shared" si="38"/>
        <v>7</v>
      </c>
      <c r="H1245">
        <f t="shared" si="39"/>
        <v>7</v>
      </c>
    </row>
    <row r="1246" spans="1:8" x14ac:dyDescent="0.25">
      <c r="A1246" t="s">
        <v>178</v>
      </c>
      <c r="C1246">
        <v>2</v>
      </c>
      <c r="D1246">
        <v>7</v>
      </c>
      <c r="E1246">
        <v>7.1616161616161618</v>
      </c>
      <c r="F1246">
        <v>1.6868686868686871</v>
      </c>
      <c r="G1246">
        <f t="shared" si="38"/>
        <v>7</v>
      </c>
      <c r="H1246">
        <f t="shared" si="39"/>
        <v>7.3131313131313131</v>
      </c>
    </row>
    <row r="1247" spans="1:8" x14ac:dyDescent="0.25">
      <c r="A1247" t="s">
        <v>180</v>
      </c>
      <c r="C1247">
        <v>1</v>
      </c>
      <c r="D1247">
        <v>2</v>
      </c>
      <c r="E1247">
        <v>2.2941176470588229</v>
      </c>
      <c r="F1247">
        <v>1</v>
      </c>
      <c r="G1247">
        <f t="shared" si="38"/>
        <v>8</v>
      </c>
      <c r="H1247">
        <f t="shared" si="39"/>
        <v>8</v>
      </c>
    </row>
    <row r="1248" spans="1:8" x14ac:dyDescent="0.25">
      <c r="A1248" t="s">
        <v>181</v>
      </c>
      <c r="C1248">
        <v>5</v>
      </c>
      <c r="D1248">
        <v>10</v>
      </c>
      <c r="E1248">
        <v>10.33333333333333</v>
      </c>
      <c r="F1248">
        <v>3.8787878787878789</v>
      </c>
      <c r="G1248">
        <f t="shared" si="38"/>
        <v>4</v>
      </c>
      <c r="H1248">
        <f t="shared" si="39"/>
        <v>5.1212121212121211</v>
      </c>
    </row>
    <row r="1249" spans="1:8" x14ac:dyDescent="0.25">
      <c r="A1249" t="s">
        <v>182</v>
      </c>
      <c r="C1249">
        <v>1</v>
      </c>
      <c r="D1249">
        <v>1</v>
      </c>
      <c r="E1249">
        <v>1.4722222222222221</v>
      </c>
      <c r="F1249">
        <v>1</v>
      </c>
      <c r="G1249">
        <f t="shared" si="38"/>
        <v>8</v>
      </c>
      <c r="H1249">
        <f t="shared" si="39"/>
        <v>8</v>
      </c>
    </row>
    <row r="1250" spans="1:8" x14ac:dyDescent="0.25">
      <c r="A1250" t="s">
        <v>183</v>
      </c>
      <c r="C1250">
        <v>1</v>
      </c>
      <c r="D1250">
        <v>1</v>
      </c>
      <c r="E1250">
        <v>1.5423728813559321</v>
      </c>
      <c r="F1250">
        <v>1</v>
      </c>
      <c r="G1250">
        <f t="shared" si="38"/>
        <v>8</v>
      </c>
      <c r="H1250">
        <f t="shared" si="39"/>
        <v>8</v>
      </c>
    </row>
    <row r="1251" spans="1:8" x14ac:dyDescent="0.25">
      <c r="A1251" t="s">
        <v>184</v>
      </c>
      <c r="C1251">
        <v>5</v>
      </c>
      <c r="D1251">
        <v>10</v>
      </c>
      <c r="E1251">
        <v>10.37373737373737</v>
      </c>
      <c r="F1251">
        <v>3.6161616161616159</v>
      </c>
      <c r="G1251">
        <f t="shared" si="38"/>
        <v>4</v>
      </c>
      <c r="H1251">
        <f t="shared" si="39"/>
        <v>5.3838383838383841</v>
      </c>
    </row>
    <row r="1252" spans="1:8" x14ac:dyDescent="0.25">
      <c r="A1252" t="s">
        <v>185</v>
      </c>
      <c r="C1252">
        <v>3</v>
      </c>
      <c r="D1252">
        <v>11</v>
      </c>
      <c r="E1252">
        <v>10.62626262626263</v>
      </c>
      <c r="F1252">
        <v>2.5858585858585861</v>
      </c>
      <c r="G1252">
        <f t="shared" si="38"/>
        <v>6</v>
      </c>
      <c r="H1252">
        <f t="shared" si="39"/>
        <v>6.4141414141414135</v>
      </c>
    </row>
    <row r="1253" spans="1:8" x14ac:dyDescent="0.25">
      <c r="A1253" t="s">
        <v>186</v>
      </c>
      <c r="C1253">
        <v>3</v>
      </c>
      <c r="D1253">
        <v>9</v>
      </c>
      <c r="E1253">
        <v>9.0505050505050502</v>
      </c>
      <c r="F1253">
        <v>2.7575757575757578</v>
      </c>
      <c r="G1253">
        <f t="shared" si="38"/>
        <v>6</v>
      </c>
      <c r="H1253">
        <f t="shared" si="39"/>
        <v>6.2424242424242422</v>
      </c>
    </row>
    <row r="1254" spans="1:8" x14ac:dyDescent="0.25">
      <c r="A1254" t="s">
        <v>189</v>
      </c>
      <c r="C1254">
        <v>1</v>
      </c>
      <c r="D1254">
        <v>1</v>
      </c>
      <c r="E1254">
        <v>1.6</v>
      </c>
      <c r="F1254">
        <v>1</v>
      </c>
      <c r="G1254">
        <f t="shared" si="38"/>
        <v>8</v>
      </c>
      <c r="H1254">
        <f t="shared" si="39"/>
        <v>8</v>
      </c>
    </row>
    <row r="1255" spans="1:8" x14ac:dyDescent="0.25">
      <c r="A1255" t="s">
        <v>190</v>
      </c>
      <c r="C1255">
        <v>4</v>
      </c>
      <c r="D1255">
        <v>23</v>
      </c>
      <c r="E1255">
        <v>23.040404040404042</v>
      </c>
      <c r="F1255">
        <v>3.7171717171717171</v>
      </c>
      <c r="G1255">
        <f t="shared" si="38"/>
        <v>5</v>
      </c>
      <c r="H1255">
        <f t="shared" si="39"/>
        <v>5.2828282828282829</v>
      </c>
    </row>
    <row r="1256" spans="1:8" x14ac:dyDescent="0.25">
      <c r="A1256" t="s">
        <v>191</v>
      </c>
      <c r="C1256">
        <v>1</v>
      </c>
      <c r="D1256">
        <v>2</v>
      </c>
      <c r="E1256">
        <v>2.3176470588235301</v>
      </c>
      <c r="F1256">
        <v>1</v>
      </c>
      <c r="G1256">
        <f t="shared" si="38"/>
        <v>8</v>
      </c>
      <c r="H1256">
        <f t="shared" si="39"/>
        <v>8</v>
      </c>
    </row>
    <row r="1257" spans="1:8" x14ac:dyDescent="0.25">
      <c r="A1257" t="s">
        <v>192</v>
      </c>
      <c r="C1257">
        <v>4</v>
      </c>
      <c r="D1257">
        <v>60</v>
      </c>
      <c r="E1257">
        <v>60.646464646464644</v>
      </c>
      <c r="F1257">
        <v>4</v>
      </c>
      <c r="G1257">
        <f t="shared" si="38"/>
        <v>5</v>
      </c>
      <c r="H1257">
        <f t="shared" si="39"/>
        <v>5</v>
      </c>
    </row>
    <row r="1258" spans="1:8" x14ac:dyDescent="0.25">
      <c r="A1258" t="s">
        <v>193</v>
      </c>
      <c r="C1258">
        <v>1</v>
      </c>
      <c r="D1258">
        <v>2</v>
      </c>
      <c r="E1258">
        <v>2.1744186046511631</v>
      </c>
      <c r="F1258">
        <v>1</v>
      </c>
      <c r="G1258">
        <f t="shared" si="38"/>
        <v>8</v>
      </c>
      <c r="H1258">
        <f t="shared" si="39"/>
        <v>8</v>
      </c>
    </row>
    <row r="1259" spans="1:8" x14ac:dyDescent="0.25">
      <c r="A1259" t="s">
        <v>194</v>
      </c>
      <c r="C1259">
        <v>1</v>
      </c>
      <c r="D1259">
        <v>1</v>
      </c>
      <c r="E1259">
        <v>1.411764705882353</v>
      </c>
      <c r="F1259">
        <v>1</v>
      </c>
      <c r="G1259">
        <f t="shared" si="38"/>
        <v>8</v>
      </c>
      <c r="H1259">
        <f t="shared" si="39"/>
        <v>8</v>
      </c>
    </row>
    <row r="1260" spans="1:8" x14ac:dyDescent="0.25">
      <c r="A1260" t="s">
        <v>195</v>
      </c>
      <c r="C1260">
        <v>4</v>
      </c>
      <c r="D1260">
        <v>76</v>
      </c>
      <c r="E1260">
        <v>76.595959595959599</v>
      </c>
      <c r="F1260">
        <v>3.4747474747474749</v>
      </c>
      <c r="G1260">
        <f t="shared" si="38"/>
        <v>5</v>
      </c>
      <c r="H1260">
        <f t="shared" si="39"/>
        <v>5.5252525252525251</v>
      </c>
    </row>
    <row r="1261" spans="1:8" x14ac:dyDescent="0.25">
      <c r="A1261" t="s">
        <v>198</v>
      </c>
      <c r="C1261">
        <v>3</v>
      </c>
      <c r="D1261">
        <v>12</v>
      </c>
      <c r="E1261">
        <v>11.54545454545454</v>
      </c>
      <c r="F1261">
        <v>2.7878787878787881</v>
      </c>
      <c r="G1261">
        <f t="shared" si="38"/>
        <v>6</v>
      </c>
      <c r="H1261">
        <f t="shared" si="39"/>
        <v>6.2121212121212119</v>
      </c>
    </row>
    <row r="1262" spans="1:8" x14ac:dyDescent="0.25">
      <c r="A1262" t="s">
        <v>199</v>
      </c>
      <c r="C1262">
        <v>4</v>
      </c>
      <c r="D1262">
        <v>42</v>
      </c>
      <c r="E1262">
        <v>41.949494949494948</v>
      </c>
      <c r="F1262">
        <v>3.595959595959596</v>
      </c>
      <c r="G1262">
        <f t="shared" si="38"/>
        <v>5</v>
      </c>
      <c r="H1262">
        <f t="shared" si="39"/>
        <v>5.404040404040404</v>
      </c>
    </row>
    <row r="1263" spans="1:8" x14ac:dyDescent="0.25">
      <c r="A1263" t="s">
        <v>201</v>
      </c>
      <c r="C1263">
        <v>6</v>
      </c>
      <c r="D1263">
        <v>221</v>
      </c>
      <c r="E1263">
        <v>220.4141414141414</v>
      </c>
      <c r="F1263">
        <v>5.0808080808080804</v>
      </c>
      <c r="G1263">
        <f t="shared" si="38"/>
        <v>3</v>
      </c>
      <c r="H1263">
        <f t="shared" si="39"/>
        <v>3.9191919191919196</v>
      </c>
    </row>
    <row r="1264" spans="1:8" x14ac:dyDescent="0.25">
      <c r="A1264" t="s">
        <v>203</v>
      </c>
      <c r="C1264">
        <v>9</v>
      </c>
      <c r="D1264">
        <v>320</v>
      </c>
      <c r="E1264">
        <v>320.92929292929301</v>
      </c>
      <c r="F1264">
        <v>8.5151515151515156</v>
      </c>
      <c r="G1264">
        <f t="shared" si="38"/>
        <v>0</v>
      </c>
      <c r="H1264">
        <f t="shared" si="39"/>
        <v>0.48484848484848442</v>
      </c>
    </row>
    <row r="1265" spans="1:8" x14ac:dyDescent="0.25">
      <c r="A1265" t="s">
        <v>210</v>
      </c>
      <c r="C1265">
        <v>9</v>
      </c>
      <c r="D1265">
        <v>963</v>
      </c>
      <c r="E1265">
        <v>970.70707070707067</v>
      </c>
      <c r="F1265">
        <v>9</v>
      </c>
      <c r="G1265">
        <f t="shared" si="38"/>
        <v>0</v>
      </c>
      <c r="H1265">
        <f t="shared" si="39"/>
        <v>0</v>
      </c>
    </row>
    <row r="1266" spans="1:8" x14ac:dyDescent="0.25">
      <c r="A1266" t="s">
        <v>241</v>
      </c>
      <c r="C1266">
        <v>1</v>
      </c>
      <c r="D1266">
        <v>5</v>
      </c>
      <c r="E1266">
        <v>4.6530612244897958</v>
      </c>
      <c r="F1266">
        <v>1</v>
      </c>
      <c r="G1266">
        <f t="shared" si="38"/>
        <v>8</v>
      </c>
      <c r="H1266">
        <f t="shared" si="39"/>
        <v>8</v>
      </c>
    </row>
    <row r="1267" spans="1:8" x14ac:dyDescent="0.25">
      <c r="A1267" t="s">
        <v>242</v>
      </c>
      <c r="C1267">
        <v>9</v>
      </c>
      <c r="D1267">
        <v>508</v>
      </c>
      <c r="E1267">
        <v>506.57575757575762</v>
      </c>
      <c r="F1267">
        <v>8.9595959595959602</v>
      </c>
      <c r="G1267">
        <f t="shared" si="38"/>
        <v>0</v>
      </c>
      <c r="H1267">
        <f t="shared" si="39"/>
        <v>4.0404040404039776E-2</v>
      </c>
    </row>
    <row r="1268" spans="1:8" x14ac:dyDescent="0.25">
      <c r="A1268" t="s">
        <v>253</v>
      </c>
      <c r="C1268">
        <v>4</v>
      </c>
      <c r="D1268">
        <v>8</v>
      </c>
      <c r="E1268">
        <v>8.191919191919192</v>
      </c>
      <c r="F1268">
        <v>3.4848484848484849</v>
      </c>
      <c r="G1268">
        <f t="shared" si="38"/>
        <v>5</v>
      </c>
      <c r="H1268">
        <f t="shared" si="39"/>
        <v>5.5151515151515156</v>
      </c>
    </row>
    <row r="1269" spans="1:8" x14ac:dyDescent="0.25">
      <c r="A1269" t="s">
        <v>254</v>
      </c>
      <c r="C1269">
        <v>4</v>
      </c>
      <c r="D1269">
        <v>104</v>
      </c>
      <c r="E1269">
        <v>103.7676767676768</v>
      </c>
      <c r="F1269">
        <v>3.9191919191919191</v>
      </c>
      <c r="G1269">
        <f t="shared" si="38"/>
        <v>5</v>
      </c>
      <c r="H1269">
        <f t="shared" si="39"/>
        <v>5.0808080808080813</v>
      </c>
    </row>
    <row r="1270" spans="1:8" x14ac:dyDescent="0.25">
      <c r="A1270" t="s">
        <v>257</v>
      </c>
      <c r="C1270">
        <v>2</v>
      </c>
      <c r="D1270">
        <v>7</v>
      </c>
      <c r="E1270">
        <v>7.3030303030303028</v>
      </c>
      <c r="F1270">
        <v>1.939393939393939</v>
      </c>
      <c r="G1270">
        <f t="shared" si="38"/>
        <v>7</v>
      </c>
      <c r="H1270">
        <f t="shared" si="39"/>
        <v>7.0606060606060606</v>
      </c>
    </row>
    <row r="1271" spans="1:8" x14ac:dyDescent="0.25">
      <c r="A1271" t="s">
        <v>258</v>
      </c>
      <c r="C1271">
        <v>2</v>
      </c>
      <c r="D1271">
        <v>11</v>
      </c>
      <c r="E1271">
        <v>10.86868686868687</v>
      </c>
      <c r="F1271">
        <v>1.606060606060606</v>
      </c>
      <c r="G1271">
        <f t="shared" si="38"/>
        <v>7</v>
      </c>
      <c r="H1271">
        <f t="shared" si="39"/>
        <v>7.3939393939393945</v>
      </c>
    </row>
    <row r="1272" spans="1:8" x14ac:dyDescent="0.25">
      <c r="A1272" t="s">
        <v>259</v>
      </c>
      <c r="C1272">
        <v>4</v>
      </c>
      <c r="D1272">
        <v>165</v>
      </c>
      <c r="E1272">
        <v>163.21212121212119</v>
      </c>
      <c r="F1272">
        <v>3.9797979797979801</v>
      </c>
      <c r="G1272">
        <f t="shared" si="38"/>
        <v>5</v>
      </c>
      <c r="H1272">
        <f t="shared" si="39"/>
        <v>5.0202020202020199</v>
      </c>
    </row>
    <row r="1273" spans="1:8" x14ac:dyDescent="0.25">
      <c r="A1273" t="s">
        <v>260</v>
      </c>
      <c r="C1273">
        <v>1</v>
      </c>
      <c r="D1273">
        <v>3</v>
      </c>
      <c r="E1273">
        <v>3.260416666666667</v>
      </c>
      <c r="F1273">
        <v>1</v>
      </c>
      <c r="G1273">
        <f t="shared" si="38"/>
        <v>8</v>
      </c>
      <c r="H1273">
        <f t="shared" si="39"/>
        <v>8</v>
      </c>
    </row>
    <row r="1274" spans="1:8" x14ac:dyDescent="0.25">
      <c r="A1274" t="s">
        <v>262</v>
      </c>
      <c r="C1274">
        <v>1</v>
      </c>
      <c r="D1274">
        <v>1</v>
      </c>
      <c r="E1274">
        <v>1.641791044776119</v>
      </c>
      <c r="F1274">
        <v>1</v>
      </c>
      <c r="G1274">
        <f t="shared" si="38"/>
        <v>8</v>
      </c>
      <c r="H1274">
        <f t="shared" si="39"/>
        <v>8</v>
      </c>
    </row>
    <row r="1275" spans="1:8" x14ac:dyDescent="0.25">
      <c r="A1275" t="s">
        <v>263</v>
      </c>
      <c r="C1275">
        <v>1</v>
      </c>
      <c r="D1275">
        <v>3</v>
      </c>
      <c r="E1275">
        <v>2.8350515463917532</v>
      </c>
      <c r="F1275">
        <v>1</v>
      </c>
      <c r="G1275">
        <f t="shared" si="38"/>
        <v>8</v>
      </c>
      <c r="H1275">
        <f t="shared" si="39"/>
        <v>8</v>
      </c>
    </row>
    <row r="1276" spans="1:8" x14ac:dyDescent="0.25">
      <c r="A1276" t="s">
        <v>264</v>
      </c>
      <c r="C1276">
        <v>5</v>
      </c>
      <c r="D1276">
        <v>26</v>
      </c>
      <c r="E1276">
        <v>26.040404040404042</v>
      </c>
      <c r="F1276">
        <v>4.0202020202020199</v>
      </c>
      <c r="G1276">
        <f t="shared" si="38"/>
        <v>4</v>
      </c>
      <c r="H1276">
        <f t="shared" si="39"/>
        <v>4.9797979797979801</v>
      </c>
    </row>
    <row r="1277" spans="1:8" x14ac:dyDescent="0.25">
      <c r="A1277" t="s">
        <v>267</v>
      </c>
      <c r="C1277">
        <v>5</v>
      </c>
      <c r="D1277">
        <v>7</v>
      </c>
      <c r="E1277">
        <v>6.6060606060606064</v>
      </c>
      <c r="F1277">
        <v>3.4242424242424239</v>
      </c>
      <c r="G1277">
        <f t="shared" si="38"/>
        <v>4</v>
      </c>
      <c r="H1277">
        <f>9-F1277</f>
        <v>5.5757575757575761</v>
      </c>
    </row>
    <row r="1278" spans="1:8" x14ac:dyDescent="0.25">
      <c r="A1278" t="s">
        <v>268</v>
      </c>
      <c r="C1278">
        <v>8</v>
      </c>
      <c r="D1278">
        <v>339</v>
      </c>
      <c r="E1278">
        <v>340.04040404040398</v>
      </c>
      <c r="F1278">
        <v>8</v>
      </c>
      <c r="G1278">
        <f t="shared" si="38"/>
        <v>1</v>
      </c>
      <c r="H1278">
        <f t="shared" ref="H1278:H1341" si="40">9-F1278</f>
        <v>1</v>
      </c>
    </row>
    <row r="1279" spans="1:8" x14ac:dyDescent="0.25">
      <c r="A1279" t="s">
        <v>281</v>
      </c>
      <c r="C1279">
        <v>1</v>
      </c>
      <c r="D1279">
        <v>1</v>
      </c>
      <c r="E1279">
        <v>1.661290322580645</v>
      </c>
      <c r="F1279">
        <v>1</v>
      </c>
      <c r="G1279">
        <f t="shared" si="38"/>
        <v>8</v>
      </c>
      <c r="H1279">
        <f t="shared" si="40"/>
        <v>8</v>
      </c>
    </row>
    <row r="1280" spans="1:8" x14ac:dyDescent="0.25">
      <c r="A1280" t="s">
        <v>282</v>
      </c>
      <c r="C1280">
        <v>2</v>
      </c>
      <c r="D1280">
        <v>22</v>
      </c>
      <c r="E1280">
        <v>21.484848484848481</v>
      </c>
      <c r="F1280">
        <v>2</v>
      </c>
      <c r="G1280">
        <f t="shared" si="38"/>
        <v>7</v>
      </c>
      <c r="H1280">
        <f t="shared" si="40"/>
        <v>7</v>
      </c>
    </row>
    <row r="1281" spans="1:8" x14ac:dyDescent="0.25">
      <c r="A1281" t="s">
        <v>283</v>
      </c>
      <c r="C1281">
        <v>1</v>
      </c>
      <c r="D1281">
        <v>1</v>
      </c>
      <c r="E1281">
        <v>1.491525423728814</v>
      </c>
      <c r="F1281">
        <v>1</v>
      </c>
      <c r="G1281">
        <f t="shared" si="38"/>
        <v>8</v>
      </c>
      <c r="H1281">
        <f t="shared" si="40"/>
        <v>8</v>
      </c>
    </row>
    <row r="1282" spans="1:8" x14ac:dyDescent="0.25">
      <c r="A1282" t="s">
        <v>284</v>
      </c>
      <c r="C1282">
        <v>2</v>
      </c>
      <c r="D1282">
        <v>2</v>
      </c>
      <c r="E1282">
        <v>2.182795698924731</v>
      </c>
      <c r="F1282">
        <v>1.4516129032258061</v>
      </c>
      <c r="G1282">
        <f t="shared" si="38"/>
        <v>7</v>
      </c>
      <c r="H1282">
        <f t="shared" si="40"/>
        <v>7.5483870967741939</v>
      </c>
    </row>
    <row r="1283" spans="1:8" x14ac:dyDescent="0.25">
      <c r="A1283" t="s">
        <v>285</v>
      </c>
      <c r="C1283">
        <v>1</v>
      </c>
      <c r="D1283">
        <v>1</v>
      </c>
      <c r="E1283">
        <v>1.5</v>
      </c>
      <c r="F1283">
        <v>1</v>
      </c>
      <c r="G1283">
        <f t="shared" ref="G1283:G1346" si="41">9-C1283</f>
        <v>8</v>
      </c>
      <c r="H1283">
        <f t="shared" si="40"/>
        <v>8</v>
      </c>
    </row>
    <row r="1284" spans="1:8" x14ac:dyDescent="0.25">
      <c r="A1284" t="s">
        <v>286</v>
      </c>
      <c r="C1284">
        <v>1</v>
      </c>
      <c r="D1284">
        <v>1</v>
      </c>
      <c r="E1284">
        <v>1.5797101449275359</v>
      </c>
      <c r="F1284">
        <v>1</v>
      </c>
      <c r="G1284">
        <f t="shared" si="41"/>
        <v>8</v>
      </c>
      <c r="H1284">
        <f t="shared" si="40"/>
        <v>8</v>
      </c>
    </row>
    <row r="1285" spans="1:8" x14ac:dyDescent="0.25">
      <c r="A1285" t="s">
        <v>287</v>
      </c>
      <c r="C1285">
        <v>1</v>
      </c>
      <c r="D1285">
        <v>1</v>
      </c>
      <c r="E1285">
        <v>1.6111111111111109</v>
      </c>
      <c r="F1285">
        <v>1</v>
      </c>
      <c r="G1285">
        <f t="shared" si="41"/>
        <v>8</v>
      </c>
      <c r="H1285">
        <f t="shared" si="40"/>
        <v>8</v>
      </c>
    </row>
    <row r="1286" spans="1:8" x14ac:dyDescent="0.25">
      <c r="A1286" t="s">
        <v>288</v>
      </c>
      <c r="C1286">
        <v>1</v>
      </c>
      <c r="D1286">
        <v>1</v>
      </c>
      <c r="E1286">
        <v>1.5238095238095239</v>
      </c>
      <c r="F1286">
        <v>1</v>
      </c>
      <c r="G1286">
        <f t="shared" si="41"/>
        <v>8</v>
      </c>
      <c r="H1286">
        <f t="shared" si="40"/>
        <v>8</v>
      </c>
    </row>
    <row r="1287" spans="1:8" x14ac:dyDescent="0.25">
      <c r="A1287" t="s">
        <v>289</v>
      </c>
      <c r="C1287">
        <v>2</v>
      </c>
      <c r="D1287">
        <v>4</v>
      </c>
      <c r="E1287">
        <v>4.0631578947368423</v>
      </c>
      <c r="F1287">
        <v>1.610526315789474</v>
      </c>
      <c r="G1287">
        <f t="shared" si="41"/>
        <v>7</v>
      </c>
      <c r="H1287">
        <f t="shared" si="40"/>
        <v>7.3894736842105262</v>
      </c>
    </row>
    <row r="1288" spans="1:8" x14ac:dyDescent="0.25">
      <c r="A1288" t="s">
        <v>290</v>
      </c>
      <c r="C1288">
        <v>1</v>
      </c>
      <c r="D1288">
        <v>1</v>
      </c>
      <c r="E1288">
        <v>1.5737704918032791</v>
      </c>
      <c r="F1288">
        <v>1</v>
      </c>
      <c r="G1288">
        <f t="shared" si="41"/>
        <v>8</v>
      </c>
      <c r="H1288">
        <f t="shared" si="40"/>
        <v>8</v>
      </c>
    </row>
    <row r="1289" spans="1:8" x14ac:dyDescent="0.25">
      <c r="A1289" t="s">
        <v>291</v>
      </c>
      <c r="C1289">
        <v>3</v>
      </c>
      <c r="D1289">
        <v>3</v>
      </c>
      <c r="E1289">
        <v>2.864583333333333</v>
      </c>
      <c r="F1289">
        <v>1.927083333333333</v>
      </c>
      <c r="G1289">
        <f t="shared" si="41"/>
        <v>6</v>
      </c>
      <c r="H1289">
        <f t="shared" si="40"/>
        <v>7.072916666666667</v>
      </c>
    </row>
    <row r="1290" spans="1:8" x14ac:dyDescent="0.25">
      <c r="A1290" t="s">
        <v>292</v>
      </c>
      <c r="C1290">
        <v>7</v>
      </c>
      <c r="D1290">
        <v>30</v>
      </c>
      <c r="E1290">
        <v>30.62626262626263</v>
      </c>
      <c r="F1290">
        <v>6.0202020202020199</v>
      </c>
      <c r="G1290">
        <f t="shared" si="41"/>
        <v>2</v>
      </c>
      <c r="H1290">
        <f t="shared" si="40"/>
        <v>2.9797979797979801</v>
      </c>
    </row>
    <row r="1291" spans="1:8" x14ac:dyDescent="0.25">
      <c r="A1291" t="s">
        <v>293</v>
      </c>
      <c r="C1291">
        <v>3</v>
      </c>
      <c r="D1291">
        <v>8</v>
      </c>
      <c r="E1291">
        <v>7.7474747474747474</v>
      </c>
      <c r="F1291">
        <v>2.252525252525253</v>
      </c>
      <c r="G1291">
        <f t="shared" si="41"/>
        <v>6</v>
      </c>
      <c r="H1291">
        <f t="shared" si="40"/>
        <v>6.7474747474747474</v>
      </c>
    </row>
    <row r="1292" spans="1:8" x14ac:dyDescent="0.25">
      <c r="A1292" t="s">
        <v>294</v>
      </c>
      <c r="C1292">
        <v>1</v>
      </c>
      <c r="D1292">
        <v>1</v>
      </c>
      <c r="E1292">
        <v>1.606060606060606</v>
      </c>
      <c r="F1292">
        <v>1</v>
      </c>
      <c r="G1292">
        <f t="shared" si="41"/>
        <v>8</v>
      </c>
      <c r="H1292">
        <f t="shared" si="40"/>
        <v>8</v>
      </c>
    </row>
    <row r="1293" spans="1:8" x14ac:dyDescent="0.25">
      <c r="A1293" t="s">
        <v>295</v>
      </c>
      <c r="C1293">
        <v>1</v>
      </c>
      <c r="D1293">
        <v>1</v>
      </c>
      <c r="E1293">
        <v>1.525423728813559</v>
      </c>
      <c r="F1293">
        <v>1</v>
      </c>
      <c r="G1293">
        <f t="shared" si="41"/>
        <v>8</v>
      </c>
      <c r="H1293">
        <f t="shared" si="40"/>
        <v>8</v>
      </c>
    </row>
    <row r="1294" spans="1:8" x14ac:dyDescent="0.25">
      <c r="A1294" t="s">
        <v>296</v>
      </c>
      <c r="C1294">
        <v>9</v>
      </c>
      <c r="D1294">
        <v>792</v>
      </c>
      <c r="E1294">
        <v>792.55555555555554</v>
      </c>
      <c r="F1294">
        <v>9</v>
      </c>
      <c r="G1294">
        <f t="shared" si="41"/>
        <v>0</v>
      </c>
      <c r="H1294">
        <f t="shared" si="40"/>
        <v>0</v>
      </c>
    </row>
    <row r="1295" spans="1:8" x14ac:dyDescent="0.25">
      <c r="A1295" t="s">
        <v>301</v>
      </c>
      <c r="C1295">
        <v>9</v>
      </c>
      <c r="D1295">
        <v>336</v>
      </c>
      <c r="E1295">
        <v>332.94949494949498</v>
      </c>
      <c r="F1295">
        <v>9</v>
      </c>
      <c r="G1295">
        <f t="shared" si="41"/>
        <v>0</v>
      </c>
      <c r="H1295">
        <f t="shared" si="40"/>
        <v>0</v>
      </c>
    </row>
    <row r="1296" spans="1:8" x14ac:dyDescent="0.25">
      <c r="A1296" t="s">
        <v>306</v>
      </c>
      <c r="C1296">
        <v>2</v>
      </c>
      <c r="D1296">
        <v>2</v>
      </c>
      <c r="E1296">
        <v>2.0348837209302331</v>
      </c>
      <c r="F1296">
        <v>1.430232558139535</v>
      </c>
      <c r="G1296">
        <f t="shared" si="41"/>
        <v>7</v>
      </c>
      <c r="H1296">
        <f t="shared" si="40"/>
        <v>7.5697674418604652</v>
      </c>
    </row>
    <row r="1297" spans="1:8" x14ac:dyDescent="0.25">
      <c r="A1297" t="s">
        <v>307</v>
      </c>
      <c r="C1297">
        <v>4</v>
      </c>
      <c r="D1297">
        <v>5</v>
      </c>
      <c r="E1297">
        <v>5.0606060606060614</v>
      </c>
      <c r="F1297">
        <v>2.7676767676767682</v>
      </c>
      <c r="G1297">
        <f t="shared" si="41"/>
        <v>5</v>
      </c>
      <c r="H1297">
        <f t="shared" si="40"/>
        <v>6.2323232323232318</v>
      </c>
    </row>
    <row r="1298" spans="1:8" x14ac:dyDescent="0.25">
      <c r="A1298" t="s">
        <v>308</v>
      </c>
      <c r="C1298">
        <v>4</v>
      </c>
      <c r="D1298">
        <v>6</v>
      </c>
      <c r="E1298">
        <v>6.3131313131313131</v>
      </c>
      <c r="F1298">
        <v>2.9595959595959598</v>
      </c>
      <c r="G1298">
        <f t="shared" si="41"/>
        <v>5</v>
      </c>
      <c r="H1298">
        <f t="shared" si="40"/>
        <v>6.0404040404040398</v>
      </c>
    </row>
    <row r="1299" spans="1:8" x14ac:dyDescent="0.25">
      <c r="A1299" t="s">
        <v>309</v>
      </c>
      <c r="C1299">
        <v>9</v>
      </c>
      <c r="D1299">
        <v>1111</v>
      </c>
      <c r="E1299">
        <v>1112.7474747474751</v>
      </c>
      <c r="F1299">
        <v>9</v>
      </c>
      <c r="G1299">
        <f t="shared" si="41"/>
        <v>0</v>
      </c>
      <c r="H1299">
        <f t="shared" si="40"/>
        <v>0</v>
      </c>
    </row>
    <row r="1300" spans="1:8" x14ac:dyDescent="0.25">
      <c r="A1300" t="s">
        <v>318</v>
      </c>
      <c r="C1300">
        <v>8</v>
      </c>
      <c r="D1300">
        <v>80</v>
      </c>
      <c r="E1300">
        <v>79.63636363636364</v>
      </c>
      <c r="F1300">
        <v>7.9090909090909092</v>
      </c>
      <c r="G1300">
        <f t="shared" si="41"/>
        <v>1</v>
      </c>
      <c r="H1300">
        <f t="shared" si="40"/>
        <v>1.0909090909090908</v>
      </c>
    </row>
    <row r="1301" spans="1:8" x14ac:dyDescent="0.25">
      <c r="A1301" t="s">
        <v>320</v>
      </c>
      <c r="C1301">
        <v>1</v>
      </c>
      <c r="D1301">
        <v>1</v>
      </c>
      <c r="E1301">
        <v>1.6271186440677969</v>
      </c>
      <c r="F1301">
        <v>1</v>
      </c>
      <c r="G1301">
        <f t="shared" si="41"/>
        <v>8</v>
      </c>
      <c r="H1301">
        <f t="shared" si="40"/>
        <v>8</v>
      </c>
    </row>
    <row r="1302" spans="1:8" x14ac:dyDescent="0.25">
      <c r="A1302" t="s">
        <v>321</v>
      </c>
      <c r="C1302">
        <v>8</v>
      </c>
      <c r="D1302">
        <v>642</v>
      </c>
      <c r="E1302">
        <v>637.66666666666663</v>
      </c>
      <c r="F1302">
        <v>7.9898989898989896</v>
      </c>
      <c r="G1302">
        <f t="shared" si="41"/>
        <v>1</v>
      </c>
      <c r="H1302">
        <f t="shared" si="40"/>
        <v>1.0101010101010104</v>
      </c>
    </row>
    <row r="1303" spans="1:8" x14ac:dyDescent="0.25">
      <c r="A1303" t="s">
        <v>323</v>
      </c>
      <c r="C1303">
        <v>1</v>
      </c>
      <c r="D1303">
        <v>1</v>
      </c>
      <c r="E1303">
        <v>1.6333333333333331</v>
      </c>
      <c r="F1303">
        <v>1</v>
      </c>
      <c r="G1303">
        <f t="shared" si="41"/>
        <v>8</v>
      </c>
      <c r="H1303">
        <f t="shared" si="40"/>
        <v>8</v>
      </c>
    </row>
    <row r="1304" spans="1:8" x14ac:dyDescent="0.25">
      <c r="A1304" t="s">
        <v>324</v>
      </c>
      <c r="C1304">
        <v>6</v>
      </c>
      <c r="D1304">
        <v>201</v>
      </c>
      <c r="E1304">
        <v>202.17171717171721</v>
      </c>
      <c r="F1304">
        <v>5.9898989898989896</v>
      </c>
      <c r="G1304">
        <f t="shared" si="41"/>
        <v>3</v>
      </c>
      <c r="H1304">
        <f t="shared" si="40"/>
        <v>3.0101010101010104</v>
      </c>
    </row>
    <row r="1305" spans="1:8" x14ac:dyDescent="0.25">
      <c r="A1305" t="s">
        <v>329</v>
      </c>
      <c r="C1305">
        <v>1</v>
      </c>
      <c r="D1305">
        <v>2</v>
      </c>
      <c r="E1305">
        <v>2.384615384615385</v>
      </c>
      <c r="F1305">
        <v>1</v>
      </c>
      <c r="G1305">
        <f t="shared" si="41"/>
        <v>8</v>
      </c>
      <c r="H1305">
        <f t="shared" si="40"/>
        <v>8</v>
      </c>
    </row>
    <row r="1306" spans="1:8" x14ac:dyDescent="0.25">
      <c r="A1306" t="s">
        <v>330</v>
      </c>
      <c r="C1306">
        <v>1</v>
      </c>
      <c r="D1306">
        <v>1</v>
      </c>
      <c r="E1306">
        <v>1.65</v>
      </c>
      <c r="F1306">
        <v>1</v>
      </c>
      <c r="G1306">
        <f t="shared" si="41"/>
        <v>8</v>
      </c>
      <c r="H1306">
        <f t="shared" si="40"/>
        <v>8</v>
      </c>
    </row>
    <row r="1307" spans="1:8" x14ac:dyDescent="0.25">
      <c r="A1307" t="s">
        <v>331</v>
      </c>
      <c r="C1307">
        <v>1</v>
      </c>
      <c r="D1307">
        <v>1</v>
      </c>
      <c r="E1307">
        <v>1.5735294117647061</v>
      </c>
      <c r="F1307">
        <v>1</v>
      </c>
      <c r="G1307">
        <f t="shared" si="41"/>
        <v>8</v>
      </c>
      <c r="H1307">
        <f t="shared" si="40"/>
        <v>8</v>
      </c>
    </row>
    <row r="1308" spans="1:8" x14ac:dyDescent="0.25">
      <c r="A1308" t="s">
        <v>332</v>
      </c>
      <c r="C1308">
        <v>1</v>
      </c>
      <c r="D1308">
        <v>1</v>
      </c>
      <c r="E1308">
        <v>1.5538461538461541</v>
      </c>
      <c r="F1308">
        <v>1</v>
      </c>
      <c r="G1308">
        <f t="shared" si="41"/>
        <v>8</v>
      </c>
      <c r="H1308">
        <f t="shared" si="40"/>
        <v>8</v>
      </c>
    </row>
    <row r="1309" spans="1:8" x14ac:dyDescent="0.25">
      <c r="A1309" t="s">
        <v>333</v>
      </c>
      <c r="C1309">
        <v>1</v>
      </c>
      <c r="D1309">
        <v>1</v>
      </c>
      <c r="E1309">
        <v>1.6166666666666669</v>
      </c>
      <c r="F1309">
        <v>1</v>
      </c>
      <c r="G1309">
        <f t="shared" si="41"/>
        <v>8</v>
      </c>
      <c r="H1309">
        <f t="shared" si="40"/>
        <v>8</v>
      </c>
    </row>
    <row r="1310" spans="1:8" x14ac:dyDescent="0.25">
      <c r="A1310" t="s">
        <v>334</v>
      </c>
      <c r="C1310">
        <v>1</v>
      </c>
      <c r="D1310">
        <v>3</v>
      </c>
      <c r="E1310">
        <v>3.263157894736842</v>
      </c>
      <c r="F1310">
        <v>1</v>
      </c>
      <c r="G1310">
        <f t="shared" si="41"/>
        <v>8</v>
      </c>
      <c r="H1310">
        <f t="shared" si="40"/>
        <v>8</v>
      </c>
    </row>
    <row r="1311" spans="1:8" x14ac:dyDescent="0.25">
      <c r="A1311" t="s">
        <v>335</v>
      </c>
      <c r="C1311">
        <v>1</v>
      </c>
      <c r="D1311">
        <v>2</v>
      </c>
      <c r="E1311">
        <v>2.3563218390804601</v>
      </c>
      <c r="F1311">
        <v>1</v>
      </c>
      <c r="G1311">
        <f t="shared" si="41"/>
        <v>8</v>
      </c>
      <c r="H1311">
        <f t="shared" si="40"/>
        <v>8</v>
      </c>
    </row>
    <row r="1312" spans="1:8" x14ac:dyDescent="0.25">
      <c r="A1312" t="s">
        <v>336</v>
      </c>
      <c r="C1312">
        <v>1</v>
      </c>
      <c r="D1312">
        <v>1</v>
      </c>
      <c r="E1312">
        <v>1.4242424242424241</v>
      </c>
      <c r="F1312">
        <v>1</v>
      </c>
      <c r="G1312">
        <f t="shared" si="41"/>
        <v>8</v>
      </c>
      <c r="H1312">
        <f t="shared" si="40"/>
        <v>8</v>
      </c>
    </row>
    <row r="1313" spans="1:8" x14ac:dyDescent="0.25">
      <c r="A1313" t="s">
        <v>337</v>
      </c>
      <c r="C1313">
        <v>2</v>
      </c>
      <c r="D1313">
        <v>3</v>
      </c>
      <c r="E1313">
        <v>3.161290322580645</v>
      </c>
      <c r="F1313">
        <v>1.5376344086021509</v>
      </c>
      <c r="G1313">
        <f t="shared" si="41"/>
        <v>7</v>
      </c>
      <c r="H1313">
        <f t="shared" si="40"/>
        <v>7.4623655913978491</v>
      </c>
    </row>
    <row r="1314" spans="1:8" x14ac:dyDescent="0.25">
      <c r="A1314" t="s">
        <v>338</v>
      </c>
      <c r="C1314">
        <v>1</v>
      </c>
      <c r="D1314">
        <v>1</v>
      </c>
      <c r="E1314">
        <v>1.6206896551724139</v>
      </c>
      <c r="F1314">
        <v>1</v>
      </c>
      <c r="G1314">
        <f t="shared" si="41"/>
        <v>8</v>
      </c>
      <c r="H1314">
        <f t="shared" si="40"/>
        <v>8</v>
      </c>
    </row>
    <row r="1315" spans="1:8" x14ac:dyDescent="0.25">
      <c r="A1315" t="s">
        <v>339</v>
      </c>
      <c r="C1315">
        <v>6</v>
      </c>
      <c r="D1315">
        <v>16</v>
      </c>
      <c r="E1315">
        <v>16.070707070707069</v>
      </c>
      <c r="F1315">
        <v>5.1313131313131306</v>
      </c>
      <c r="G1315">
        <f t="shared" si="41"/>
        <v>3</v>
      </c>
      <c r="H1315">
        <f t="shared" si="40"/>
        <v>3.8686868686868694</v>
      </c>
    </row>
    <row r="1316" spans="1:8" x14ac:dyDescent="0.25">
      <c r="A1316" t="s">
        <v>340</v>
      </c>
      <c r="C1316">
        <v>1</v>
      </c>
      <c r="D1316">
        <v>1</v>
      </c>
      <c r="E1316">
        <v>1.6875</v>
      </c>
      <c r="F1316">
        <v>1</v>
      </c>
      <c r="G1316">
        <f t="shared" si="41"/>
        <v>8</v>
      </c>
      <c r="H1316">
        <f t="shared" si="40"/>
        <v>8</v>
      </c>
    </row>
    <row r="1317" spans="1:8" x14ac:dyDescent="0.25">
      <c r="A1317" t="s">
        <v>341</v>
      </c>
      <c r="C1317">
        <v>1</v>
      </c>
      <c r="D1317">
        <v>1</v>
      </c>
      <c r="E1317">
        <v>1.4262295081967209</v>
      </c>
      <c r="F1317">
        <v>1</v>
      </c>
      <c r="G1317">
        <f t="shared" si="41"/>
        <v>8</v>
      </c>
      <c r="H1317">
        <f t="shared" si="40"/>
        <v>8</v>
      </c>
    </row>
    <row r="1318" spans="1:8" x14ac:dyDescent="0.25">
      <c r="A1318" t="s">
        <v>342</v>
      </c>
      <c r="C1318">
        <v>1</v>
      </c>
      <c r="D1318">
        <v>1</v>
      </c>
      <c r="E1318">
        <v>1.232142857142857</v>
      </c>
      <c r="F1318">
        <v>1</v>
      </c>
      <c r="G1318">
        <f t="shared" si="41"/>
        <v>8</v>
      </c>
      <c r="H1318">
        <f t="shared" si="40"/>
        <v>8</v>
      </c>
    </row>
    <row r="1319" spans="1:8" x14ac:dyDescent="0.25">
      <c r="A1319" t="s">
        <v>343</v>
      </c>
      <c r="C1319">
        <v>6</v>
      </c>
      <c r="D1319">
        <v>18</v>
      </c>
      <c r="E1319">
        <v>18.353535353535349</v>
      </c>
      <c r="F1319">
        <v>4.8484848484848486</v>
      </c>
      <c r="G1319">
        <f t="shared" si="41"/>
        <v>3</v>
      </c>
      <c r="H1319">
        <f t="shared" si="40"/>
        <v>4.1515151515151514</v>
      </c>
    </row>
    <row r="1320" spans="1:8" x14ac:dyDescent="0.25">
      <c r="A1320" t="s">
        <v>345</v>
      </c>
      <c r="C1320">
        <v>1</v>
      </c>
      <c r="D1320">
        <v>8</v>
      </c>
      <c r="E1320">
        <v>8.262626262626263</v>
      </c>
      <c r="F1320">
        <v>1</v>
      </c>
      <c r="G1320">
        <f t="shared" si="41"/>
        <v>8</v>
      </c>
      <c r="H1320">
        <f t="shared" si="40"/>
        <v>8</v>
      </c>
    </row>
    <row r="1321" spans="1:8" x14ac:dyDescent="0.25">
      <c r="A1321" t="s">
        <v>347</v>
      </c>
      <c r="C1321">
        <v>1</v>
      </c>
      <c r="D1321">
        <v>1</v>
      </c>
      <c r="E1321">
        <v>1.6716417910447761</v>
      </c>
      <c r="F1321">
        <v>1</v>
      </c>
      <c r="G1321">
        <f t="shared" si="41"/>
        <v>8</v>
      </c>
      <c r="H1321">
        <f t="shared" si="40"/>
        <v>8</v>
      </c>
    </row>
    <row r="1322" spans="1:8" x14ac:dyDescent="0.25">
      <c r="A1322" t="s">
        <v>348</v>
      </c>
      <c r="C1322">
        <v>1</v>
      </c>
      <c r="D1322">
        <v>1</v>
      </c>
      <c r="E1322">
        <v>1.546875</v>
      </c>
      <c r="F1322">
        <v>1</v>
      </c>
      <c r="G1322">
        <f t="shared" si="41"/>
        <v>8</v>
      </c>
      <c r="H1322">
        <f t="shared" si="40"/>
        <v>8</v>
      </c>
    </row>
    <row r="1323" spans="1:8" x14ac:dyDescent="0.25">
      <c r="A1323" t="s">
        <v>349</v>
      </c>
      <c r="C1323">
        <v>1</v>
      </c>
      <c r="D1323">
        <v>2</v>
      </c>
      <c r="E1323">
        <v>2.4712643678160919</v>
      </c>
      <c r="F1323">
        <v>1</v>
      </c>
      <c r="G1323">
        <f t="shared" si="41"/>
        <v>8</v>
      </c>
      <c r="H1323">
        <f t="shared" si="40"/>
        <v>8</v>
      </c>
    </row>
    <row r="1324" spans="1:8" x14ac:dyDescent="0.25">
      <c r="A1324" t="s">
        <v>350</v>
      </c>
      <c r="C1324">
        <v>1</v>
      </c>
      <c r="D1324">
        <v>1</v>
      </c>
      <c r="E1324">
        <v>1.774193548387097</v>
      </c>
      <c r="F1324">
        <v>1</v>
      </c>
      <c r="G1324">
        <f t="shared" si="41"/>
        <v>8</v>
      </c>
      <c r="H1324">
        <f t="shared" si="40"/>
        <v>8</v>
      </c>
    </row>
    <row r="1325" spans="1:8" x14ac:dyDescent="0.25">
      <c r="A1325" t="s">
        <v>351</v>
      </c>
      <c r="C1325">
        <v>1</v>
      </c>
      <c r="D1325">
        <v>1</v>
      </c>
      <c r="E1325">
        <v>1.454545454545455</v>
      </c>
      <c r="F1325">
        <v>1</v>
      </c>
      <c r="G1325">
        <f t="shared" si="41"/>
        <v>8</v>
      </c>
      <c r="H1325">
        <f t="shared" si="40"/>
        <v>8</v>
      </c>
    </row>
    <row r="1326" spans="1:8" x14ac:dyDescent="0.25">
      <c r="A1326" t="s">
        <v>352</v>
      </c>
      <c r="C1326">
        <v>1</v>
      </c>
      <c r="D1326">
        <v>1</v>
      </c>
      <c r="E1326">
        <v>1.5238095238095239</v>
      </c>
      <c r="F1326">
        <v>1</v>
      </c>
      <c r="G1326">
        <f t="shared" si="41"/>
        <v>8</v>
      </c>
      <c r="H1326">
        <f t="shared" si="40"/>
        <v>8</v>
      </c>
    </row>
    <row r="1327" spans="1:8" x14ac:dyDescent="0.25">
      <c r="A1327" t="s">
        <v>355</v>
      </c>
      <c r="C1327">
        <v>1</v>
      </c>
      <c r="D1327">
        <v>1</v>
      </c>
      <c r="E1327">
        <v>1.557377049180328</v>
      </c>
      <c r="F1327">
        <v>1</v>
      </c>
      <c r="G1327">
        <f t="shared" si="41"/>
        <v>8</v>
      </c>
      <c r="H1327">
        <f t="shared" si="40"/>
        <v>8</v>
      </c>
    </row>
    <row r="1328" spans="1:8" x14ac:dyDescent="0.25">
      <c r="A1328" t="s">
        <v>356</v>
      </c>
      <c r="C1328">
        <v>1</v>
      </c>
      <c r="D1328">
        <v>1</v>
      </c>
      <c r="E1328">
        <v>1.7540983606557381</v>
      </c>
      <c r="F1328">
        <v>1</v>
      </c>
      <c r="G1328">
        <f t="shared" si="41"/>
        <v>8</v>
      </c>
      <c r="H1328">
        <f t="shared" si="40"/>
        <v>8</v>
      </c>
    </row>
    <row r="1329" spans="1:8" x14ac:dyDescent="0.25">
      <c r="A1329" t="s">
        <v>357</v>
      </c>
      <c r="C1329">
        <v>1</v>
      </c>
      <c r="D1329">
        <v>2</v>
      </c>
      <c r="E1329">
        <v>2.4069767441860459</v>
      </c>
      <c r="F1329">
        <v>1</v>
      </c>
      <c r="G1329">
        <f t="shared" si="41"/>
        <v>8</v>
      </c>
      <c r="H1329">
        <f t="shared" si="40"/>
        <v>8</v>
      </c>
    </row>
    <row r="1330" spans="1:8" x14ac:dyDescent="0.25">
      <c r="A1330" t="s">
        <v>358</v>
      </c>
      <c r="C1330">
        <v>1</v>
      </c>
      <c r="D1330">
        <v>1</v>
      </c>
      <c r="E1330">
        <v>1.5283018867924529</v>
      </c>
      <c r="F1330">
        <v>1</v>
      </c>
      <c r="G1330">
        <f t="shared" si="41"/>
        <v>8</v>
      </c>
      <c r="H1330">
        <f t="shared" si="40"/>
        <v>8</v>
      </c>
    </row>
    <row r="1331" spans="1:8" x14ac:dyDescent="0.25">
      <c r="A1331" t="s">
        <v>359</v>
      </c>
      <c r="C1331">
        <v>1</v>
      </c>
      <c r="D1331">
        <v>1</v>
      </c>
      <c r="E1331">
        <v>1.4848484848484851</v>
      </c>
      <c r="F1331">
        <v>1</v>
      </c>
      <c r="G1331">
        <f t="shared" si="41"/>
        <v>8</v>
      </c>
      <c r="H1331">
        <f t="shared" si="40"/>
        <v>8</v>
      </c>
    </row>
    <row r="1332" spans="1:8" x14ac:dyDescent="0.25">
      <c r="A1332" t="s">
        <v>360</v>
      </c>
      <c r="C1332">
        <v>1</v>
      </c>
      <c r="D1332">
        <v>2</v>
      </c>
      <c r="E1332">
        <v>2.280487804878049</v>
      </c>
      <c r="F1332">
        <v>1</v>
      </c>
      <c r="G1332">
        <f t="shared" si="41"/>
        <v>8</v>
      </c>
      <c r="H1332">
        <f t="shared" si="40"/>
        <v>8</v>
      </c>
    </row>
    <row r="1333" spans="1:8" x14ac:dyDescent="0.25">
      <c r="A1333" t="s">
        <v>361</v>
      </c>
      <c r="C1333">
        <v>1</v>
      </c>
      <c r="D1333">
        <v>1</v>
      </c>
      <c r="E1333">
        <v>1.6818181818181821</v>
      </c>
      <c r="F1333">
        <v>1</v>
      </c>
      <c r="G1333">
        <f t="shared" si="41"/>
        <v>8</v>
      </c>
      <c r="H1333">
        <f t="shared" si="40"/>
        <v>8</v>
      </c>
    </row>
    <row r="1334" spans="1:8" x14ac:dyDescent="0.25">
      <c r="A1334" t="s">
        <v>362</v>
      </c>
      <c r="C1334">
        <v>1</v>
      </c>
      <c r="D1334">
        <v>1</v>
      </c>
      <c r="E1334">
        <v>1.553571428571429</v>
      </c>
      <c r="F1334">
        <v>1</v>
      </c>
      <c r="G1334">
        <f t="shared" si="41"/>
        <v>8</v>
      </c>
      <c r="H1334">
        <f t="shared" si="40"/>
        <v>8</v>
      </c>
    </row>
    <row r="1335" spans="1:8" x14ac:dyDescent="0.25">
      <c r="A1335" t="s">
        <v>363</v>
      </c>
      <c r="C1335">
        <v>1</v>
      </c>
      <c r="D1335">
        <v>1</v>
      </c>
      <c r="E1335">
        <v>1.7118644067796609</v>
      </c>
      <c r="F1335">
        <v>1</v>
      </c>
      <c r="G1335">
        <f t="shared" si="41"/>
        <v>8</v>
      </c>
      <c r="H1335">
        <f t="shared" si="40"/>
        <v>8</v>
      </c>
    </row>
    <row r="1336" spans="1:8" x14ac:dyDescent="0.25">
      <c r="A1336" t="s">
        <v>364</v>
      </c>
      <c r="C1336">
        <v>1</v>
      </c>
      <c r="D1336">
        <v>3</v>
      </c>
      <c r="E1336">
        <v>3.0326086956521738</v>
      </c>
      <c r="F1336">
        <v>1</v>
      </c>
      <c r="G1336">
        <f t="shared" si="41"/>
        <v>8</v>
      </c>
      <c r="H1336">
        <f t="shared" si="40"/>
        <v>8</v>
      </c>
    </row>
    <row r="1337" spans="1:8" x14ac:dyDescent="0.25">
      <c r="A1337" t="s">
        <v>365</v>
      </c>
      <c r="C1337">
        <v>3</v>
      </c>
      <c r="D1337">
        <v>6</v>
      </c>
      <c r="E1337">
        <v>5.8888888888888893</v>
      </c>
      <c r="F1337">
        <v>2.3535353535353529</v>
      </c>
      <c r="G1337">
        <f t="shared" si="41"/>
        <v>6</v>
      </c>
      <c r="H1337">
        <f t="shared" si="40"/>
        <v>6.6464646464646471</v>
      </c>
    </row>
    <row r="1338" spans="1:8" x14ac:dyDescent="0.25">
      <c r="A1338" t="s">
        <v>366</v>
      </c>
      <c r="C1338">
        <v>9</v>
      </c>
      <c r="D1338">
        <v>231</v>
      </c>
      <c r="E1338">
        <v>230.97979797979801</v>
      </c>
      <c r="F1338">
        <v>8.8787878787878789</v>
      </c>
      <c r="G1338">
        <f t="shared" si="41"/>
        <v>0</v>
      </c>
      <c r="H1338">
        <f t="shared" si="40"/>
        <v>0.1212121212121211</v>
      </c>
    </row>
    <row r="1339" spans="1:8" x14ac:dyDescent="0.25">
      <c r="A1339" t="s">
        <v>375</v>
      </c>
      <c r="C1339">
        <v>1</v>
      </c>
      <c r="D1339">
        <v>1</v>
      </c>
      <c r="E1339">
        <v>1.666666666666667</v>
      </c>
      <c r="F1339">
        <v>1</v>
      </c>
      <c r="G1339">
        <f t="shared" si="41"/>
        <v>8</v>
      </c>
      <c r="H1339">
        <f t="shared" si="40"/>
        <v>8</v>
      </c>
    </row>
    <row r="1340" spans="1:8" x14ac:dyDescent="0.25">
      <c r="A1340" t="s">
        <v>376</v>
      </c>
      <c r="C1340">
        <v>2</v>
      </c>
      <c r="D1340">
        <v>3</v>
      </c>
      <c r="E1340">
        <v>3.285714285714286</v>
      </c>
      <c r="F1340">
        <v>1.561224489795918</v>
      </c>
      <c r="G1340">
        <f t="shared" si="41"/>
        <v>7</v>
      </c>
      <c r="H1340">
        <f t="shared" si="40"/>
        <v>7.4387755102040822</v>
      </c>
    </row>
    <row r="1341" spans="1:8" x14ac:dyDescent="0.25">
      <c r="A1341" t="s">
        <v>377</v>
      </c>
      <c r="C1341">
        <v>1</v>
      </c>
      <c r="D1341">
        <v>1</v>
      </c>
      <c r="E1341">
        <v>1.642857142857143</v>
      </c>
      <c r="F1341">
        <v>1</v>
      </c>
      <c r="G1341">
        <f t="shared" si="41"/>
        <v>8</v>
      </c>
      <c r="H1341">
        <f t="shared" si="40"/>
        <v>8</v>
      </c>
    </row>
    <row r="1342" spans="1:8" x14ac:dyDescent="0.25">
      <c r="A1342" t="s">
        <v>378</v>
      </c>
      <c r="C1342">
        <v>2</v>
      </c>
      <c r="D1342">
        <v>2</v>
      </c>
      <c r="E1342">
        <v>2.329545454545455</v>
      </c>
      <c r="F1342">
        <v>1.4318181818181821</v>
      </c>
      <c r="G1342">
        <f t="shared" si="41"/>
        <v>7</v>
      </c>
      <c r="H1342">
        <f t="shared" ref="H1342:H1405" si="42">9-F1342</f>
        <v>7.5681818181818183</v>
      </c>
    </row>
    <row r="1343" spans="1:8" x14ac:dyDescent="0.25">
      <c r="A1343" t="s">
        <v>379</v>
      </c>
      <c r="C1343">
        <v>3</v>
      </c>
      <c r="D1343">
        <v>5</v>
      </c>
      <c r="E1343">
        <v>5.5510204081632653</v>
      </c>
      <c r="F1343">
        <v>2.285714285714286</v>
      </c>
      <c r="G1343">
        <f t="shared" si="41"/>
        <v>6</v>
      </c>
      <c r="H1343">
        <f t="shared" si="42"/>
        <v>6.7142857142857135</v>
      </c>
    </row>
    <row r="1344" spans="1:8" x14ac:dyDescent="0.25">
      <c r="A1344" t="s">
        <v>380</v>
      </c>
      <c r="C1344">
        <v>1</v>
      </c>
      <c r="D1344">
        <v>2</v>
      </c>
      <c r="E1344">
        <v>2.3908045977011501</v>
      </c>
      <c r="F1344">
        <v>1</v>
      </c>
      <c r="G1344">
        <f t="shared" si="41"/>
        <v>8</v>
      </c>
      <c r="H1344">
        <f t="shared" si="42"/>
        <v>8</v>
      </c>
    </row>
    <row r="1345" spans="1:8" x14ac:dyDescent="0.25">
      <c r="A1345" t="s">
        <v>381</v>
      </c>
      <c r="C1345">
        <v>2</v>
      </c>
      <c r="D1345">
        <v>15</v>
      </c>
      <c r="E1345">
        <v>14.212121212121209</v>
      </c>
      <c r="F1345">
        <v>1.898989898989899</v>
      </c>
      <c r="G1345">
        <f t="shared" si="41"/>
        <v>7</v>
      </c>
      <c r="H1345">
        <f t="shared" si="42"/>
        <v>7.1010101010101012</v>
      </c>
    </row>
    <row r="1346" spans="1:8" x14ac:dyDescent="0.25">
      <c r="A1346" t="s">
        <v>382</v>
      </c>
      <c r="C1346">
        <v>1</v>
      </c>
      <c r="D1346">
        <v>1</v>
      </c>
      <c r="E1346">
        <v>1.666666666666667</v>
      </c>
      <c r="F1346">
        <v>1</v>
      </c>
      <c r="G1346">
        <f t="shared" si="41"/>
        <v>8</v>
      </c>
      <c r="H1346">
        <f t="shared" si="42"/>
        <v>8</v>
      </c>
    </row>
    <row r="1347" spans="1:8" x14ac:dyDescent="0.25">
      <c r="A1347" t="s">
        <v>383</v>
      </c>
      <c r="C1347">
        <v>5</v>
      </c>
      <c r="D1347">
        <v>25</v>
      </c>
      <c r="E1347">
        <v>25.161616161616159</v>
      </c>
      <c r="F1347">
        <v>4.2121212121212119</v>
      </c>
      <c r="G1347">
        <f t="shared" ref="G1347:G1410" si="43">9-C1347</f>
        <v>4</v>
      </c>
      <c r="H1347">
        <f t="shared" si="42"/>
        <v>4.7878787878787881</v>
      </c>
    </row>
    <row r="1348" spans="1:8" x14ac:dyDescent="0.25">
      <c r="A1348" t="s">
        <v>385</v>
      </c>
      <c r="C1348">
        <v>3</v>
      </c>
      <c r="D1348">
        <v>4</v>
      </c>
      <c r="E1348">
        <v>4.195876288659794</v>
      </c>
      <c r="F1348">
        <v>2.2268041237113398</v>
      </c>
      <c r="G1348">
        <f t="shared" si="43"/>
        <v>6</v>
      </c>
      <c r="H1348">
        <f t="shared" si="42"/>
        <v>6.7731958762886606</v>
      </c>
    </row>
    <row r="1349" spans="1:8" x14ac:dyDescent="0.25">
      <c r="A1349" t="s">
        <v>386</v>
      </c>
      <c r="C1349">
        <v>6</v>
      </c>
      <c r="D1349">
        <v>12</v>
      </c>
      <c r="E1349">
        <v>11.63636363636364</v>
      </c>
      <c r="F1349">
        <v>4.7878787878787881</v>
      </c>
      <c r="G1349">
        <f t="shared" si="43"/>
        <v>3</v>
      </c>
      <c r="H1349">
        <f t="shared" si="42"/>
        <v>4.2121212121212119</v>
      </c>
    </row>
    <row r="1350" spans="1:8" x14ac:dyDescent="0.25">
      <c r="A1350" t="s">
        <v>387</v>
      </c>
      <c r="C1350">
        <v>4</v>
      </c>
      <c r="D1350">
        <v>5</v>
      </c>
      <c r="E1350">
        <v>4.908163265306122</v>
      </c>
      <c r="F1350">
        <v>2.6530612244897962</v>
      </c>
      <c r="G1350">
        <f t="shared" si="43"/>
        <v>5</v>
      </c>
      <c r="H1350">
        <f t="shared" si="42"/>
        <v>6.3469387755102034</v>
      </c>
    </row>
    <row r="1351" spans="1:8" x14ac:dyDescent="0.25">
      <c r="A1351" t="s">
        <v>388</v>
      </c>
      <c r="C1351">
        <v>7</v>
      </c>
      <c r="D1351">
        <v>56</v>
      </c>
      <c r="E1351">
        <v>55.98989898989899</v>
      </c>
      <c r="F1351">
        <v>6.2121212121212119</v>
      </c>
      <c r="G1351">
        <f t="shared" si="43"/>
        <v>2</v>
      </c>
      <c r="H1351">
        <f t="shared" si="42"/>
        <v>2.7878787878787881</v>
      </c>
    </row>
    <row r="1352" spans="1:8" x14ac:dyDescent="0.25">
      <c r="A1352" t="s">
        <v>390</v>
      </c>
      <c r="C1352">
        <v>3</v>
      </c>
      <c r="D1352">
        <v>3</v>
      </c>
      <c r="E1352">
        <v>3.2446808510638299</v>
      </c>
      <c r="F1352">
        <v>2.0106382978723398</v>
      </c>
      <c r="G1352">
        <f t="shared" si="43"/>
        <v>6</v>
      </c>
      <c r="H1352">
        <f t="shared" si="42"/>
        <v>6.9893617021276597</v>
      </c>
    </row>
    <row r="1353" spans="1:8" x14ac:dyDescent="0.25">
      <c r="A1353" t="s">
        <v>391</v>
      </c>
      <c r="C1353">
        <v>3</v>
      </c>
      <c r="D1353">
        <v>4</v>
      </c>
      <c r="E1353">
        <v>4.114583333333333</v>
      </c>
      <c r="F1353">
        <v>2.125</v>
      </c>
      <c r="G1353">
        <f t="shared" si="43"/>
        <v>6</v>
      </c>
      <c r="H1353">
        <f t="shared" si="42"/>
        <v>6.875</v>
      </c>
    </row>
    <row r="1354" spans="1:8" x14ac:dyDescent="0.25">
      <c r="A1354" t="s">
        <v>392</v>
      </c>
      <c r="C1354">
        <v>1</v>
      </c>
      <c r="D1354">
        <v>1</v>
      </c>
      <c r="E1354">
        <v>1.535211267605634</v>
      </c>
      <c r="F1354">
        <v>1</v>
      </c>
      <c r="G1354">
        <f t="shared" si="43"/>
        <v>8</v>
      </c>
      <c r="H1354">
        <f t="shared" si="42"/>
        <v>8</v>
      </c>
    </row>
    <row r="1355" spans="1:8" x14ac:dyDescent="0.25">
      <c r="A1355" t="s">
        <v>393</v>
      </c>
      <c r="C1355">
        <v>1</v>
      </c>
      <c r="D1355">
        <v>4</v>
      </c>
      <c r="E1355">
        <v>4.0510204081632653</v>
      </c>
      <c r="F1355">
        <v>1</v>
      </c>
      <c r="G1355">
        <f t="shared" si="43"/>
        <v>8</v>
      </c>
      <c r="H1355">
        <f t="shared" si="42"/>
        <v>8</v>
      </c>
    </row>
    <row r="1356" spans="1:8" x14ac:dyDescent="0.25">
      <c r="A1356" t="s">
        <v>394</v>
      </c>
      <c r="C1356">
        <v>4</v>
      </c>
      <c r="D1356">
        <v>4</v>
      </c>
      <c r="E1356">
        <v>4.1030927835051543</v>
      </c>
      <c r="F1356">
        <v>2.5670103092783512</v>
      </c>
      <c r="G1356">
        <f t="shared" si="43"/>
        <v>5</v>
      </c>
      <c r="H1356">
        <f t="shared" si="42"/>
        <v>6.4329896907216488</v>
      </c>
    </row>
    <row r="1357" spans="1:8" x14ac:dyDescent="0.25">
      <c r="A1357" t="s">
        <v>395</v>
      </c>
      <c r="C1357">
        <v>2</v>
      </c>
      <c r="D1357">
        <v>3</v>
      </c>
      <c r="E1357">
        <v>2.9894736842105258</v>
      </c>
      <c r="F1357">
        <v>1.484210526315789</v>
      </c>
      <c r="G1357">
        <f t="shared" si="43"/>
        <v>7</v>
      </c>
      <c r="H1357">
        <f t="shared" si="42"/>
        <v>7.5157894736842108</v>
      </c>
    </row>
    <row r="1358" spans="1:8" x14ac:dyDescent="0.25">
      <c r="A1358" t="s">
        <v>396</v>
      </c>
      <c r="C1358">
        <v>6</v>
      </c>
      <c r="D1358">
        <v>8</v>
      </c>
      <c r="E1358">
        <v>8.0808080808080813</v>
      </c>
      <c r="F1358">
        <v>4.5353535353535346</v>
      </c>
      <c r="G1358">
        <f t="shared" si="43"/>
        <v>3</v>
      </c>
      <c r="H1358">
        <f t="shared" si="42"/>
        <v>4.4646464646464654</v>
      </c>
    </row>
    <row r="1359" spans="1:8" x14ac:dyDescent="0.25">
      <c r="A1359" t="s">
        <v>397</v>
      </c>
      <c r="C1359">
        <v>4</v>
      </c>
      <c r="D1359">
        <v>8</v>
      </c>
      <c r="E1359">
        <v>7.8888888888888893</v>
      </c>
      <c r="F1359">
        <v>3.3131313131313131</v>
      </c>
      <c r="G1359">
        <f t="shared" si="43"/>
        <v>5</v>
      </c>
      <c r="H1359">
        <f t="shared" si="42"/>
        <v>5.6868686868686869</v>
      </c>
    </row>
    <row r="1360" spans="1:8" x14ac:dyDescent="0.25">
      <c r="A1360" t="s">
        <v>398</v>
      </c>
      <c r="C1360">
        <v>1</v>
      </c>
      <c r="D1360">
        <v>1</v>
      </c>
      <c r="E1360">
        <v>1.736842105263158</v>
      </c>
      <c r="F1360">
        <v>1</v>
      </c>
      <c r="G1360">
        <f t="shared" si="43"/>
        <v>8</v>
      </c>
      <c r="H1360">
        <f t="shared" si="42"/>
        <v>8</v>
      </c>
    </row>
    <row r="1361" spans="1:8" x14ac:dyDescent="0.25">
      <c r="A1361" t="s">
        <v>399</v>
      </c>
      <c r="C1361">
        <v>2</v>
      </c>
      <c r="D1361">
        <v>2</v>
      </c>
      <c r="E1361">
        <v>2.278481012658228</v>
      </c>
      <c r="F1361">
        <v>1.481012658227848</v>
      </c>
      <c r="G1361">
        <f t="shared" si="43"/>
        <v>7</v>
      </c>
      <c r="H1361">
        <f t="shared" si="42"/>
        <v>7.518987341772152</v>
      </c>
    </row>
    <row r="1362" spans="1:8" x14ac:dyDescent="0.25">
      <c r="A1362" t="s">
        <v>400</v>
      </c>
      <c r="C1362">
        <v>8</v>
      </c>
      <c r="D1362">
        <v>67</v>
      </c>
      <c r="E1362">
        <v>65.898989898989896</v>
      </c>
      <c r="F1362">
        <v>7.6767676767676756</v>
      </c>
      <c r="G1362">
        <f t="shared" si="43"/>
        <v>1</v>
      </c>
      <c r="H1362">
        <f t="shared" si="42"/>
        <v>1.3232323232323244</v>
      </c>
    </row>
    <row r="1363" spans="1:8" x14ac:dyDescent="0.25">
      <c r="A1363" t="s">
        <v>402</v>
      </c>
      <c r="C1363">
        <v>2</v>
      </c>
      <c r="D1363">
        <v>3</v>
      </c>
      <c r="E1363">
        <v>3.1368421052631579</v>
      </c>
      <c r="F1363">
        <v>1.5789473684210531</v>
      </c>
      <c r="G1363">
        <f t="shared" si="43"/>
        <v>7</v>
      </c>
      <c r="H1363">
        <f t="shared" si="42"/>
        <v>7.4210526315789469</v>
      </c>
    </row>
    <row r="1364" spans="1:8" x14ac:dyDescent="0.25">
      <c r="A1364" t="s">
        <v>404</v>
      </c>
      <c r="C1364">
        <v>2</v>
      </c>
      <c r="D1364">
        <v>3</v>
      </c>
      <c r="E1364">
        <v>2.947368421052631</v>
      </c>
      <c r="F1364">
        <v>1.5263157894736841</v>
      </c>
      <c r="G1364">
        <f t="shared" si="43"/>
        <v>7</v>
      </c>
      <c r="H1364">
        <f t="shared" si="42"/>
        <v>7.4736842105263159</v>
      </c>
    </row>
    <row r="1365" spans="1:8" x14ac:dyDescent="0.25">
      <c r="A1365" t="s">
        <v>405</v>
      </c>
      <c r="C1365">
        <v>1</v>
      </c>
      <c r="D1365">
        <v>1</v>
      </c>
      <c r="E1365">
        <v>1.6984126984126979</v>
      </c>
      <c r="F1365">
        <v>1</v>
      </c>
      <c r="G1365">
        <f t="shared" si="43"/>
        <v>8</v>
      </c>
      <c r="H1365">
        <f t="shared" si="42"/>
        <v>8</v>
      </c>
    </row>
    <row r="1366" spans="1:8" x14ac:dyDescent="0.25">
      <c r="A1366" t="s">
        <v>406</v>
      </c>
      <c r="C1366">
        <v>3</v>
      </c>
      <c r="D1366">
        <v>5</v>
      </c>
      <c r="E1366">
        <v>4.8571428571428568</v>
      </c>
      <c r="F1366">
        <v>2.1530612244897962</v>
      </c>
      <c r="G1366">
        <f t="shared" si="43"/>
        <v>6</v>
      </c>
      <c r="H1366">
        <f t="shared" si="42"/>
        <v>6.8469387755102034</v>
      </c>
    </row>
    <row r="1367" spans="1:8" x14ac:dyDescent="0.25">
      <c r="A1367" t="s">
        <v>407</v>
      </c>
      <c r="C1367">
        <v>2</v>
      </c>
      <c r="D1367">
        <v>9</v>
      </c>
      <c r="E1367">
        <v>9.545454545454545</v>
      </c>
      <c r="F1367">
        <v>1.868686868686869</v>
      </c>
      <c r="G1367">
        <f t="shared" si="43"/>
        <v>7</v>
      </c>
      <c r="H1367">
        <f t="shared" si="42"/>
        <v>7.1313131313131315</v>
      </c>
    </row>
    <row r="1368" spans="1:8" x14ac:dyDescent="0.25">
      <c r="A1368" t="s">
        <v>408</v>
      </c>
      <c r="C1368">
        <v>1</v>
      </c>
      <c r="D1368">
        <v>1</v>
      </c>
      <c r="E1368">
        <v>1.4571428571428571</v>
      </c>
      <c r="F1368">
        <v>1</v>
      </c>
      <c r="G1368">
        <f t="shared" si="43"/>
        <v>8</v>
      </c>
      <c r="H1368">
        <f t="shared" si="42"/>
        <v>8</v>
      </c>
    </row>
    <row r="1369" spans="1:8" x14ac:dyDescent="0.25">
      <c r="A1369" t="s">
        <v>409</v>
      </c>
      <c r="C1369">
        <v>1</v>
      </c>
      <c r="D1369">
        <v>1</v>
      </c>
      <c r="E1369">
        <v>1.5373134328358209</v>
      </c>
      <c r="F1369">
        <v>1</v>
      </c>
      <c r="G1369">
        <f t="shared" si="43"/>
        <v>8</v>
      </c>
      <c r="H1369">
        <f t="shared" si="42"/>
        <v>8</v>
      </c>
    </row>
    <row r="1370" spans="1:8" x14ac:dyDescent="0.25">
      <c r="A1370" t="s">
        <v>410</v>
      </c>
      <c r="C1370">
        <v>1</v>
      </c>
      <c r="D1370">
        <v>1</v>
      </c>
      <c r="E1370">
        <v>1.826086956521739</v>
      </c>
      <c r="F1370">
        <v>1</v>
      </c>
      <c r="G1370">
        <f t="shared" si="43"/>
        <v>8</v>
      </c>
      <c r="H1370">
        <f t="shared" si="42"/>
        <v>8</v>
      </c>
    </row>
    <row r="1371" spans="1:8" x14ac:dyDescent="0.25">
      <c r="A1371" t="s">
        <v>411</v>
      </c>
      <c r="C1371">
        <v>1</v>
      </c>
      <c r="D1371">
        <v>2</v>
      </c>
      <c r="E1371">
        <v>2.2159090909090908</v>
      </c>
      <c r="F1371">
        <v>1</v>
      </c>
      <c r="G1371">
        <f t="shared" si="43"/>
        <v>8</v>
      </c>
      <c r="H1371">
        <f t="shared" si="42"/>
        <v>8</v>
      </c>
    </row>
    <row r="1372" spans="1:8" x14ac:dyDescent="0.25">
      <c r="A1372" t="s">
        <v>412</v>
      </c>
      <c r="C1372">
        <v>3</v>
      </c>
      <c r="D1372">
        <v>5</v>
      </c>
      <c r="E1372">
        <v>4.6262626262626263</v>
      </c>
      <c r="F1372">
        <v>2.2424242424242422</v>
      </c>
      <c r="G1372">
        <f t="shared" si="43"/>
        <v>6</v>
      </c>
      <c r="H1372">
        <f t="shared" si="42"/>
        <v>6.7575757575757578</v>
      </c>
    </row>
    <row r="1373" spans="1:8" x14ac:dyDescent="0.25">
      <c r="A1373" t="s">
        <v>413</v>
      </c>
      <c r="C1373">
        <v>5</v>
      </c>
      <c r="D1373">
        <v>6</v>
      </c>
      <c r="E1373">
        <v>5.5858585858585856</v>
      </c>
      <c r="F1373">
        <v>3.2828282828282829</v>
      </c>
      <c r="G1373">
        <f t="shared" si="43"/>
        <v>4</v>
      </c>
      <c r="H1373">
        <f t="shared" si="42"/>
        <v>5.7171717171717171</v>
      </c>
    </row>
    <row r="1374" spans="1:8" x14ac:dyDescent="0.25">
      <c r="A1374" t="s">
        <v>414</v>
      </c>
      <c r="C1374">
        <v>9</v>
      </c>
      <c r="D1374">
        <v>258</v>
      </c>
      <c r="E1374">
        <v>257.50505050505052</v>
      </c>
      <c r="F1374">
        <v>8.5656565656565657</v>
      </c>
      <c r="G1374">
        <f t="shared" si="43"/>
        <v>0</v>
      </c>
      <c r="H1374">
        <f t="shared" si="42"/>
        <v>0.43434343434343425</v>
      </c>
    </row>
    <row r="1375" spans="1:8" x14ac:dyDescent="0.25">
      <c r="A1375" t="s">
        <v>420</v>
      </c>
      <c r="C1375">
        <v>5</v>
      </c>
      <c r="D1375">
        <v>35</v>
      </c>
      <c r="E1375">
        <v>35.474747474747467</v>
      </c>
      <c r="F1375">
        <v>4.8787878787878789</v>
      </c>
      <c r="G1375">
        <f t="shared" si="43"/>
        <v>4</v>
      </c>
      <c r="H1375">
        <f t="shared" si="42"/>
        <v>4.1212121212121211</v>
      </c>
    </row>
    <row r="1376" spans="1:8" x14ac:dyDescent="0.25">
      <c r="A1376" t="s">
        <v>421</v>
      </c>
      <c r="C1376">
        <v>2</v>
      </c>
      <c r="D1376">
        <v>3</v>
      </c>
      <c r="E1376">
        <v>3.2234042553191489</v>
      </c>
      <c r="F1376">
        <v>1.595744680851064</v>
      </c>
      <c r="G1376">
        <f t="shared" si="43"/>
        <v>7</v>
      </c>
      <c r="H1376">
        <f t="shared" si="42"/>
        <v>7.4042553191489358</v>
      </c>
    </row>
    <row r="1377" spans="1:8" x14ac:dyDescent="0.25">
      <c r="A1377" t="s">
        <v>422</v>
      </c>
      <c r="C1377">
        <v>1</v>
      </c>
      <c r="D1377">
        <v>1</v>
      </c>
      <c r="E1377">
        <v>1.629032258064516</v>
      </c>
      <c r="F1377">
        <v>1</v>
      </c>
      <c r="G1377">
        <f t="shared" si="43"/>
        <v>8</v>
      </c>
      <c r="H1377">
        <f t="shared" si="42"/>
        <v>8</v>
      </c>
    </row>
    <row r="1378" spans="1:8" x14ac:dyDescent="0.25">
      <c r="A1378" t="s">
        <v>423</v>
      </c>
      <c r="C1378">
        <v>2</v>
      </c>
      <c r="D1378">
        <v>3</v>
      </c>
      <c r="E1378">
        <v>3.1546391752577319</v>
      </c>
      <c r="F1378">
        <v>1.5670103092783501</v>
      </c>
      <c r="G1378">
        <f t="shared" si="43"/>
        <v>7</v>
      </c>
      <c r="H1378">
        <f t="shared" si="42"/>
        <v>7.4329896907216497</v>
      </c>
    </row>
    <row r="1379" spans="1:8" x14ac:dyDescent="0.25">
      <c r="A1379" t="s">
        <v>424</v>
      </c>
      <c r="C1379">
        <v>3</v>
      </c>
      <c r="D1379">
        <v>9</v>
      </c>
      <c r="E1379">
        <v>9.6565656565656557</v>
      </c>
      <c r="F1379">
        <v>2.5252525252525251</v>
      </c>
      <c r="G1379">
        <f t="shared" si="43"/>
        <v>6</v>
      </c>
      <c r="H1379">
        <f t="shared" si="42"/>
        <v>6.4747474747474749</v>
      </c>
    </row>
    <row r="1380" spans="1:8" x14ac:dyDescent="0.25">
      <c r="A1380" t="s">
        <v>426</v>
      </c>
      <c r="C1380">
        <v>2</v>
      </c>
      <c r="D1380">
        <v>3</v>
      </c>
      <c r="E1380">
        <v>3.1052631578947372</v>
      </c>
      <c r="F1380">
        <v>1.5473684210526319</v>
      </c>
      <c r="G1380">
        <f t="shared" si="43"/>
        <v>7</v>
      </c>
      <c r="H1380">
        <f t="shared" si="42"/>
        <v>7.4526315789473685</v>
      </c>
    </row>
    <row r="1381" spans="1:8" x14ac:dyDescent="0.25">
      <c r="A1381" t="s">
        <v>427</v>
      </c>
      <c r="C1381">
        <v>1</v>
      </c>
      <c r="D1381">
        <v>1</v>
      </c>
      <c r="E1381">
        <v>1.533333333333333</v>
      </c>
      <c r="F1381">
        <v>1</v>
      </c>
      <c r="G1381">
        <f t="shared" si="43"/>
        <v>8</v>
      </c>
      <c r="H1381">
        <f t="shared" si="42"/>
        <v>8</v>
      </c>
    </row>
    <row r="1382" spans="1:8" x14ac:dyDescent="0.25">
      <c r="A1382" t="s">
        <v>428</v>
      </c>
      <c r="C1382">
        <v>1</v>
      </c>
      <c r="D1382">
        <v>1</v>
      </c>
      <c r="E1382">
        <v>1.7666666666666671</v>
      </c>
      <c r="F1382">
        <v>1</v>
      </c>
      <c r="G1382">
        <f t="shared" si="43"/>
        <v>8</v>
      </c>
      <c r="H1382">
        <f t="shared" si="42"/>
        <v>8</v>
      </c>
    </row>
    <row r="1383" spans="1:8" x14ac:dyDescent="0.25">
      <c r="A1383" t="s">
        <v>429</v>
      </c>
      <c r="C1383">
        <v>3</v>
      </c>
      <c r="D1383">
        <v>5</v>
      </c>
      <c r="E1383">
        <v>4.737373737373737</v>
      </c>
      <c r="F1383">
        <v>2.2121212121212119</v>
      </c>
      <c r="G1383">
        <f t="shared" si="43"/>
        <v>6</v>
      </c>
      <c r="H1383">
        <f t="shared" si="42"/>
        <v>6.7878787878787881</v>
      </c>
    </row>
    <row r="1384" spans="1:8" x14ac:dyDescent="0.25">
      <c r="A1384" t="s">
        <v>431</v>
      </c>
      <c r="C1384">
        <v>1</v>
      </c>
      <c r="D1384">
        <v>1</v>
      </c>
      <c r="E1384">
        <v>1.5</v>
      </c>
      <c r="F1384">
        <v>1</v>
      </c>
      <c r="G1384">
        <f t="shared" si="43"/>
        <v>8</v>
      </c>
      <c r="H1384">
        <f t="shared" si="42"/>
        <v>8</v>
      </c>
    </row>
    <row r="1385" spans="1:8" x14ac:dyDescent="0.25">
      <c r="A1385" t="s">
        <v>432</v>
      </c>
      <c r="C1385">
        <v>1</v>
      </c>
      <c r="D1385">
        <v>2</v>
      </c>
      <c r="E1385">
        <v>2.1860465116279069</v>
      </c>
      <c r="F1385">
        <v>1</v>
      </c>
      <c r="G1385">
        <f t="shared" si="43"/>
        <v>8</v>
      </c>
      <c r="H1385">
        <f t="shared" si="42"/>
        <v>8</v>
      </c>
    </row>
    <row r="1386" spans="1:8" x14ac:dyDescent="0.25">
      <c r="A1386" t="s">
        <v>433</v>
      </c>
      <c r="C1386">
        <v>1</v>
      </c>
      <c r="D1386">
        <v>1</v>
      </c>
      <c r="E1386">
        <v>1.474576271186441</v>
      </c>
      <c r="F1386">
        <v>1</v>
      </c>
      <c r="G1386">
        <f t="shared" si="43"/>
        <v>8</v>
      </c>
      <c r="H1386">
        <f t="shared" si="42"/>
        <v>8</v>
      </c>
    </row>
    <row r="1387" spans="1:8" x14ac:dyDescent="0.25">
      <c r="A1387" t="s">
        <v>434</v>
      </c>
      <c r="C1387">
        <v>1</v>
      </c>
      <c r="D1387">
        <v>1</v>
      </c>
      <c r="E1387">
        <v>1.64406779661017</v>
      </c>
      <c r="F1387">
        <v>1</v>
      </c>
      <c r="G1387">
        <f t="shared" si="43"/>
        <v>8</v>
      </c>
      <c r="H1387">
        <f t="shared" si="42"/>
        <v>8</v>
      </c>
    </row>
    <row r="1388" spans="1:8" x14ac:dyDescent="0.25">
      <c r="A1388" t="s">
        <v>435</v>
      </c>
      <c r="C1388">
        <v>1</v>
      </c>
      <c r="D1388">
        <v>1</v>
      </c>
      <c r="E1388">
        <v>1.7878787878787881</v>
      </c>
      <c r="F1388">
        <v>1</v>
      </c>
      <c r="G1388">
        <f t="shared" si="43"/>
        <v>8</v>
      </c>
      <c r="H1388">
        <f t="shared" si="42"/>
        <v>8</v>
      </c>
    </row>
    <row r="1389" spans="1:8" x14ac:dyDescent="0.25">
      <c r="A1389" t="s">
        <v>436</v>
      </c>
      <c r="C1389">
        <v>1</v>
      </c>
      <c r="D1389">
        <v>1</v>
      </c>
      <c r="E1389">
        <v>1.639344262295082</v>
      </c>
      <c r="F1389">
        <v>1</v>
      </c>
      <c r="G1389">
        <f t="shared" si="43"/>
        <v>8</v>
      </c>
      <c r="H1389">
        <f t="shared" si="42"/>
        <v>8</v>
      </c>
    </row>
    <row r="1390" spans="1:8" x14ac:dyDescent="0.25">
      <c r="A1390" t="s">
        <v>437</v>
      </c>
      <c r="C1390">
        <v>1</v>
      </c>
      <c r="D1390">
        <v>1</v>
      </c>
      <c r="E1390">
        <v>1.783333333333333</v>
      </c>
      <c r="F1390">
        <v>1</v>
      </c>
      <c r="G1390">
        <f t="shared" si="43"/>
        <v>8</v>
      </c>
      <c r="H1390">
        <f t="shared" si="42"/>
        <v>8</v>
      </c>
    </row>
    <row r="1391" spans="1:8" x14ac:dyDescent="0.25">
      <c r="A1391" t="s">
        <v>438</v>
      </c>
      <c r="C1391">
        <v>1</v>
      </c>
      <c r="D1391">
        <v>1</v>
      </c>
      <c r="E1391">
        <v>1.631578947368421</v>
      </c>
      <c r="F1391">
        <v>1</v>
      </c>
      <c r="G1391">
        <f t="shared" si="43"/>
        <v>8</v>
      </c>
      <c r="H1391">
        <f t="shared" si="42"/>
        <v>8</v>
      </c>
    </row>
    <row r="1392" spans="1:8" x14ac:dyDescent="0.25">
      <c r="A1392" t="s">
        <v>439</v>
      </c>
      <c r="C1392">
        <v>1</v>
      </c>
      <c r="D1392">
        <v>1</v>
      </c>
      <c r="E1392">
        <v>1.612903225806452</v>
      </c>
      <c r="F1392">
        <v>1</v>
      </c>
      <c r="G1392">
        <f t="shared" si="43"/>
        <v>8</v>
      </c>
      <c r="H1392">
        <f t="shared" si="42"/>
        <v>8</v>
      </c>
    </row>
    <row r="1393" spans="1:8" x14ac:dyDescent="0.25">
      <c r="A1393" t="s">
        <v>440</v>
      </c>
      <c r="C1393">
        <v>1</v>
      </c>
      <c r="D1393">
        <v>1</v>
      </c>
      <c r="E1393">
        <v>1.609375</v>
      </c>
      <c r="F1393">
        <v>1</v>
      </c>
      <c r="G1393">
        <f t="shared" si="43"/>
        <v>8</v>
      </c>
      <c r="H1393">
        <f t="shared" si="42"/>
        <v>8</v>
      </c>
    </row>
    <row r="1394" spans="1:8" x14ac:dyDescent="0.25">
      <c r="A1394" t="s">
        <v>441</v>
      </c>
      <c r="C1394">
        <v>1</v>
      </c>
      <c r="D1394">
        <v>1</v>
      </c>
      <c r="E1394">
        <v>1.606060606060606</v>
      </c>
      <c r="F1394">
        <v>1</v>
      </c>
      <c r="G1394">
        <f t="shared" si="43"/>
        <v>8</v>
      </c>
      <c r="H1394">
        <f t="shared" si="42"/>
        <v>8</v>
      </c>
    </row>
    <row r="1395" spans="1:8" x14ac:dyDescent="0.25">
      <c r="A1395" t="s">
        <v>442</v>
      </c>
      <c r="C1395">
        <v>1</v>
      </c>
      <c r="D1395">
        <v>5</v>
      </c>
      <c r="E1395">
        <v>4.9797979797979801</v>
      </c>
      <c r="F1395">
        <v>1</v>
      </c>
      <c r="G1395">
        <f t="shared" si="43"/>
        <v>8</v>
      </c>
      <c r="H1395">
        <f t="shared" si="42"/>
        <v>8</v>
      </c>
    </row>
    <row r="1396" spans="1:8" x14ac:dyDescent="0.25">
      <c r="A1396" t="s">
        <v>443</v>
      </c>
      <c r="C1396">
        <v>1</v>
      </c>
      <c r="D1396">
        <v>1</v>
      </c>
      <c r="E1396">
        <v>1.688524590163935</v>
      </c>
      <c r="F1396">
        <v>1</v>
      </c>
      <c r="G1396">
        <f t="shared" si="43"/>
        <v>8</v>
      </c>
      <c r="H1396">
        <f t="shared" si="42"/>
        <v>8</v>
      </c>
    </row>
    <row r="1397" spans="1:8" x14ac:dyDescent="0.25">
      <c r="A1397" t="s">
        <v>444</v>
      </c>
      <c r="C1397">
        <v>1</v>
      </c>
      <c r="D1397">
        <v>1</v>
      </c>
      <c r="E1397">
        <v>1.546875</v>
      </c>
      <c r="F1397">
        <v>1</v>
      </c>
      <c r="G1397">
        <f t="shared" si="43"/>
        <v>8</v>
      </c>
      <c r="H1397">
        <f t="shared" si="42"/>
        <v>8</v>
      </c>
    </row>
    <row r="1398" spans="1:8" x14ac:dyDescent="0.25">
      <c r="A1398" t="s">
        <v>445</v>
      </c>
      <c r="C1398">
        <v>1</v>
      </c>
      <c r="D1398">
        <v>1</v>
      </c>
      <c r="E1398">
        <v>1.476923076923077</v>
      </c>
      <c r="F1398">
        <v>1</v>
      </c>
      <c r="G1398">
        <f t="shared" si="43"/>
        <v>8</v>
      </c>
      <c r="H1398">
        <f t="shared" si="42"/>
        <v>8</v>
      </c>
    </row>
    <row r="1399" spans="1:8" x14ac:dyDescent="0.25">
      <c r="A1399" t="s">
        <v>447</v>
      </c>
      <c r="C1399">
        <v>1</v>
      </c>
      <c r="D1399">
        <v>1</v>
      </c>
      <c r="E1399">
        <v>1.596774193548387</v>
      </c>
      <c r="F1399">
        <v>1</v>
      </c>
      <c r="G1399">
        <f t="shared" si="43"/>
        <v>8</v>
      </c>
      <c r="H1399">
        <f t="shared" si="42"/>
        <v>8</v>
      </c>
    </row>
    <row r="1400" spans="1:8" x14ac:dyDescent="0.25">
      <c r="A1400" t="s">
        <v>448</v>
      </c>
      <c r="C1400">
        <v>1</v>
      </c>
      <c r="D1400">
        <v>3</v>
      </c>
      <c r="E1400">
        <v>3.2888888888888892</v>
      </c>
      <c r="F1400">
        <v>1</v>
      </c>
      <c r="G1400">
        <f t="shared" si="43"/>
        <v>8</v>
      </c>
      <c r="H1400">
        <f t="shared" si="42"/>
        <v>8</v>
      </c>
    </row>
    <row r="1401" spans="1:8" x14ac:dyDescent="0.25">
      <c r="A1401" t="s">
        <v>450</v>
      </c>
      <c r="C1401">
        <v>1</v>
      </c>
      <c r="D1401">
        <v>1</v>
      </c>
      <c r="E1401">
        <v>1.5757575757575759</v>
      </c>
      <c r="F1401">
        <v>1</v>
      </c>
      <c r="G1401">
        <f t="shared" si="43"/>
        <v>8</v>
      </c>
      <c r="H1401">
        <f t="shared" si="42"/>
        <v>8</v>
      </c>
    </row>
    <row r="1402" spans="1:8" x14ac:dyDescent="0.25">
      <c r="A1402" t="s">
        <v>451</v>
      </c>
      <c r="C1402">
        <v>1</v>
      </c>
      <c r="D1402">
        <v>2</v>
      </c>
      <c r="E1402">
        <v>2.3658536585365848</v>
      </c>
      <c r="F1402">
        <v>1</v>
      </c>
      <c r="G1402">
        <f t="shared" si="43"/>
        <v>8</v>
      </c>
      <c r="H1402">
        <f t="shared" si="42"/>
        <v>8</v>
      </c>
    </row>
    <row r="1403" spans="1:8" x14ac:dyDescent="0.25">
      <c r="A1403" t="s">
        <v>452</v>
      </c>
      <c r="C1403">
        <v>1</v>
      </c>
      <c r="D1403">
        <v>1</v>
      </c>
      <c r="E1403">
        <v>1.737704918032787</v>
      </c>
      <c r="F1403">
        <v>1</v>
      </c>
      <c r="G1403">
        <f t="shared" si="43"/>
        <v>8</v>
      </c>
      <c r="H1403">
        <f t="shared" si="42"/>
        <v>8</v>
      </c>
    </row>
    <row r="1404" spans="1:8" x14ac:dyDescent="0.25">
      <c r="A1404" t="s">
        <v>453</v>
      </c>
      <c r="C1404">
        <v>2</v>
      </c>
      <c r="D1404">
        <v>2</v>
      </c>
      <c r="E1404">
        <v>2.28235294117647</v>
      </c>
      <c r="F1404">
        <v>1.4588235294117651</v>
      </c>
      <c r="G1404">
        <f t="shared" si="43"/>
        <v>7</v>
      </c>
      <c r="H1404">
        <f t="shared" si="42"/>
        <v>7.5411764705882351</v>
      </c>
    </row>
    <row r="1405" spans="1:8" x14ac:dyDescent="0.25">
      <c r="A1405" t="s">
        <v>454</v>
      </c>
      <c r="C1405">
        <v>9</v>
      </c>
      <c r="D1405">
        <v>67</v>
      </c>
      <c r="E1405">
        <v>67.262626262626256</v>
      </c>
      <c r="F1405">
        <v>8.4141414141414135</v>
      </c>
      <c r="G1405">
        <f t="shared" si="43"/>
        <v>0</v>
      </c>
      <c r="H1405">
        <f t="shared" si="42"/>
        <v>0.58585858585858652</v>
      </c>
    </row>
    <row r="1406" spans="1:8" x14ac:dyDescent="0.25">
      <c r="A1406" t="s">
        <v>455</v>
      </c>
      <c r="C1406">
        <v>2</v>
      </c>
      <c r="D1406">
        <v>6</v>
      </c>
      <c r="E1406">
        <v>5.3877551020408161</v>
      </c>
      <c r="F1406">
        <v>1.5306122448979591</v>
      </c>
      <c r="G1406">
        <f t="shared" si="43"/>
        <v>7</v>
      </c>
      <c r="H1406">
        <f t="shared" ref="H1406:H1469" si="44">9-F1406</f>
        <v>7.4693877551020407</v>
      </c>
    </row>
    <row r="1407" spans="1:8" x14ac:dyDescent="0.25">
      <c r="A1407" t="s">
        <v>456</v>
      </c>
      <c r="C1407">
        <v>1</v>
      </c>
      <c r="D1407">
        <v>2</v>
      </c>
      <c r="E1407">
        <v>2.367816091954023</v>
      </c>
      <c r="F1407">
        <v>1</v>
      </c>
      <c r="G1407">
        <f t="shared" si="43"/>
        <v>8</v>
      </c>
      <c r="H1407">
        <f t="shared" si="44"/>
        <v>8</v>
      </c>
    </row>
    <row r="1408" spans="1:8" x14ac:dyDescent="0.25">
      <c r="A1408" t="s">
        <v>457</v>
      </c>
      <c r="C1408">
        <v>1</v>
      </c>
      <c r="D1408">
        <v>2</v>
      </c>
      <c r="E1408">
        <v>2.3409090909090908</v>
      </c>
      <c r="F1408">
        <v>1</v>
      </c>
      <c r="G1408">
        <f t="shared" si="43"/>
        <v>8</v>
      </c>
      <c r="H1408">
        <f t="shared" si="44"/>
        <v>8</v>
      </c>
    </row>
    <row r="1409" spans="1:8" x14ac:dyDescent="0.25">
      <c r="A1409" t="s">
        <v>458</v>
      </c>
      <c r="C1409">
        <v>2</v>
      </c>
      <c r="D1409">
        <v>2</v>
      </c>
      <c r="E1409">
        <v>2.3186813186813189</v>
      </c>
      <c r="F1409">
        <v>1.4725274725274731</v>
      </c>
      <c r="G1409">
        <f t="shared" si="43"/>
        <v>7</v>
      </c>
      <c r="H1409">
        <f t="shared" si="44"/>
        <v>7.5274725274725274</v>
      </c>
    </row>
    <row r="1410" spans="1:8" x14ac:dyDescent="0.25">
      <c r="A1410" t="s">
        <v>461</v>
      </c>
      <c r="C1410">
        <v>1</v>
      </c>
      <c r="D1410">
        <v>1</v>
      </c>
      <c r="E1410">
        <v>1.4761904761904761</v>
      </c>
      <c r="F1410">
        <v>1</v>
      </c>
      <c r="G1410">
        <f t="shared" si="43"/>
        <v>8</v>
      </c>
      <c r="H1410">
        <f t="shared" si="44"/>
        <v>8</v>
      </c>
    </row>
    <row r="1411" spans="1:8" x14ac:dyDescent="0.25">
      <c r="A1411" t="s">
        <v>462</v>
      </c>
      <c r="C1411">
        <v>1</v>
      </c>
      <c r="D1411">
        <v>1</v>
      </c>
      <c r="E1411">
        <v>1.596491228070176</v>
      </c>
      <c r="F1411">
        <v>1</v>
      </c>
      <c r="G1411">
        <f t="shared" ref="G1411:G1474" si="45">9-C1411</f>
        <v>8</v>
      </c>
      <c r="H1411">
        <f t="shared" si="44"/>
        <v>8</v>
      </c>
    </row>
    <row r="1412" spans="1:8" x14ac:dyDescent="0.25">
      <c r="A1412" t="s">
        <v>463</v>
      </c>
      <c r="C1412">
        <v>1</v>
      </c>
      <c r="D1412">
        <v>1</v>
      </c>
      <c r="E1412">
        <v>1.46031746031746</v>
      </c>
      <c r="F1412">
        <v>1</v>
      </c>
      <c r="G1412">
        <f t="shared" si="45"/>
        <v>8</v>
      </c>
      <c r="H1412">
        <f t="shared" si="44"/>
        <v>8</v>
      </c>
    </row>
    <row r="1413" spans="1:8" x14ac:dyDescent="0.25">
      <c r="A1413" t="s">
        <v>464</v>
      </c>
      <c r="C1413">
        <v>1</v>
      </c>
      <c r="D1413">
        <v>1</v>
      </c>
      <c r="E1413">
        <v>1.377049180327869</v>
      </c>
      <c r="F1413">
        <v>1</v>
      </c>
      <c r="G1413">
        <f t="shared" si="45"/>
        <v>8</v>
      </c>
      <c r="H1413">
        <f t="shared" si="44"/>
        <v>8</v>
      </c>
    </row>
    <row r="1414" spans="1:8" x14ac:dyDescent="0.25">
      <c r="A1414" t="s">
        <v>465</v>
      </c>
      <c r="C1414">
        <v>5</v>
      </c>
      <c r="D1414">
        <v>63</v>
      </c>
      <c r="E1414">
        <v>60.575757575757578</v>
      </c>
      <c r="F1414">
        <v>4.5858585858585856</v>
      </c>
      <c r="G1414">
        <f t="shared" si="45"/>
        <v>4</v>
      </c>
      <c r="H1414">
        <f t="shared" si="44"/>
        <v>4.4141414141414144</v>
      </c>
    </row>
    <row r="1415" spans="1:8" x14ac:dyDescent="0.25">
      <c r="A1415" t="s">
        <v>468</v>
      </c>
      <c r="C1415">
        <v>2</v>
      </c>
      <c r="D1415">
        <v>4</v>
      </c>
      <c r="E1415">
        <v>4.4020618556701034</v>
      </c>
      <c r="F1415">
        <v>1.6494845360824739</v>
      </c>
      <c r="G1415">
        <f t="shared" si="45"/>
        <v>7</v>
      </c>
      <c r="H1415">
        <f t="shared" si="44"/>
        <v>7.3505154639175263</v>
      </c>
    </row>
    <row r="1416" spans="1:8" x14ac:dyDescent="0.25">
      <c r="A1416" t="s">
        <v>469</v>
      </c>
      <c r="C1416">
        <v>4</v>
      </c>
      <c r="D1416">
        <v>5</v>
      </c>
      <c r="E1416">
        <v>4.7474747474747474</v>
      </c>
      <c r="F1416">
        <v>2.6868686868686869</v>
      </c>
      <c r="G1416">
        <f t="shared" si="45"/>
        <v>5</v>
      </c>
      <c r="H1416">
        <f t="shared" si="44"/>
        <v>6.3131313131313131</v>
      </c>
    </row>
    <row r="1417" spans="1:8" x14ac:dyDescent="0.25">
      <c r="A1417" t="s">
        <v>470</v>
      </c>
      <c r="C1417">
        <v>8</v>
      </c>
      <c r="D1417">
        <v>55</v>
      </c>
      <c r="E1417">
        <v>55.131313131313128</v>
      </c>
      <c r="F1417">
        <v>7.2020202020202024</v>
      </c>
      <c r="G1417">
        <f t="shared" si="45"/>
        <v>1</v>
      </c>
      <c r="H1417">
        <f t="shared" si="44"/>
        <v>1.7979797979797976</v>
      </c>
    </row>
    <row r="1418" spans="1:8" x14ac:dyDescent="0.25">
      <c r="A1418" t="s">
        <v>472</v>
      </c>
      <c r="C1418">
        <v>4</v>
      </c>
      <c r="D1418">
        <v>8</v>
      </c>
      <c r="E1418">
        <v>7.737373737373737</v>
      </c>
      <c r="F1418">
        <v>3.1010101010101012</v>
      </c>
      <c r="G1418">
        <f t="shared" si="45"/>
        <v>5</v>
      </c>
      <c r="H1418">
        <f t="shared" si="44"/>
        <v>5.8989898989898988</v>
      </c>
    </row>
    <row r="1419" spans="1:8" x14ac:dyDescent="0.25">
      <c r="A1419" t="s">
        <v>473</v>
      </c>
      <c r="C1419">
        <v>4</v>
      </c>
      <c r="D1419">
        <v>7</v>
      </c>
      <c r="E1419">
        <v>7.3030303030303028</v>
      </c>
      <c r="F1419">
        <v>2.9090909090909092</v>
      </c>
      <c r="G1419">
        <f t="shared" si="45"/>
        <v>5</v>
      </c>
      <c r="H1419">
        <f t="shared" si="44"/>
        <v>6.0909090909090908</v>
      </c>
    </row>
    <row r="1420" spans="1:8" x14ac:dyDescent="0.25">
      <c r="A1420" t="s">
        <v>474</v>
      </c>
      <c r="C1420">
        <v>1</v>
      </c>
      <c r="D1420">
        <v>1</v>
      </c>
      <c r="E1420">
        <v>1.403225806451613</v>
      </c>
      <c r="F1420">
        <v>1</v>
      </c>
      <c r="G1420">
        <f t="shared" si="45"/>
        <v>8</v>
      </c>
      <c r="H1420">
        <f t="shared" si="44"/>
        <v>8</v>
      </c>
    </row>
    <row r="1421" spans="1:8" x14ac:dyDescent="0.25">
      <c r="A1421" t="s">
        <v>475</v>
      </c>
      <c r="C1421">
        <v>1</v>
      </c>
      <c r="D1421">
        <v>1</v>
      </c>
      <c r="E1421">
        <v>1.436619718309859</v>
      </c>
      <c r="F1421">
        <v>1</v>
      </c>
      <c r="G1421">
        <f t="shared" si="45"/>
        <v>8</v>
      </c>
      <c r="H1421">
        <f t="shared" si="44"/>
        <v>8</v>
      </c>
    </row>
    <row r="1422" spans="1:8" x14ac:dyDescent="0.25">
      <c r="A1422" t="s">
        <v>476</v>
      </c>
      <c r="C1422">
        <v>5</v>
      </c>
      <c r="D1422">
        <v>9</v>
      </c>
      <c r="E1422">
        <v>8.795918367346939</v>
      </c>
      <c r="F1422">
        <v>3.7551020408163271</v>
      </c>
      <c r="G1422">
        <f t="shared" si="45"/>
        <v>4</v>
      </c>
      <c r="H1422">
        <f t="shared" si="44"/>
        <v>5.2448979591836729</v>
      </c>
    </row>
    <row r="1423" spans="1:8" x14ac:dyDescent="0.25">
      <c r="A1423" t="s">
        <v>477</v>
      </c>
      <c r="C1423">
        <v>4</v>
      </c>
      <c r="D1423">
        <v>19</v>
      </c>
      <c r="E1423">
        <v>18.606060606060609</v>
      </c>
      <c r="F1423">
        <v>2.9090909090909092</v>
      </c>
      <c r="G1423">
        <f t="shared" si="45"/>
        <v>5</v>
      </c>
      <c r="H1423">
        <f t="shared" si="44"/>
        <v>6.0909090909090908</v>
      </c>
    </row>
    <row r="1424" spans="1:8" x14ac:dyDescent="0.25">
      <c r="A1424" t="s">
        <v>479</v>
      </c>
      <c r="C1424">
        <v>4</v>
      </c>
      <c r="D1424">
        <v>9</v>
      </c>
      <c r="E1424">
        <v>8.9494949494949498</v>
      </c>
      <c r="F1424">
        <v>3.2929292929292928</v>
      </c>
      <c r="G1424">
        <f t="shared" si="45"/>
        <v>5</v>
      </c>
      <c r="H1424">
        <f t="shared" si="44"/>
        <v>5.7070707070707076</v>
      </c>
    </row>
    <row r="1425" spans="1:8" x14ac:dyDescent="0.25">
      <c r="A1425" t="s">
        <v>480</v>
      </c>
      <c r="C1425">
        <v>2</v>
      </c>
      <c r="D1425">
        <v>6</v>
      </c>
      <c r="E1425">
        <v>5.8469387755102042</v>
      </c>
      <c r="F1425">
        <v>1.8367346938775511</v>
      </c>
      <c r="G1425">
        <f t="shared" si="45"/>
        <v>7</v>
      </c>
      <c r="H1425">
        <f t="shared" si="44"/>
        <v>7.1632653061224492</v>
      </c>
    </row>
    <row r="1426" spans="1:8" x14ac:dyDescent="0.25">
      <c r="A1426" t="s">
        <v>481</v>
      </c>
      <c r="C1426">
        <v>1</v>
      </c>
      <c r="D1426">
        <v>1</v>
      </c>
      <c r="E1426">
        <v>1.625</v>
      </c>
      <c r="F1426">
        <v>1</v>
      </c>
      <c r="G1426">
        <f t="shared" si="45"/>
        <v>8</v>
      </c>
      <c r="H1426">
        <f t="shared" si="44"/>
        <v>8</v>
      </c>
    </row>
    <row r="1427" spans="1:8" x14ac:dyDescent="0.25">
      <c r="A1427" t="s">
        <v>482</v>
      </c>
      <c r="C1427">
        <v>9</v>
      </c>
      <c r="D1427">
        <v>583</v>
      </c>
      <c r="E1427">
        <v>583.62626262626259</v>
      </c>
      <c r="F1427">
        <v>9</v>
      </c>
      <c r="G1427">
        <f t="shared" si="45"/>
        <v>0</v>
      </c>
      <c r="H1427">
        <f t="shared" si="44"/>
        <v>0</v>
      </c>
    </row>
    <row r="1428" spans="1:8" x14ac:dyDescent="0.25">
      <c r="A1428" t="s">
        <v>489</v>
      </c>
      <c r="C1428">
        <v>7</v>
      </c>
      <c r="D1428">
        <v>24</v>
      </c>
      <c r="E1428">
        <v>24.262626262626259</v>
      </c>
      <c r="F1428">
        <v>6.5656565656565657</v>
      </c>
      <c r="G1428">
        <f t="shared" si="45"/>
        <v>2</v>
      </c>
      <c r="H1428">
        <f t="shared" si="44"/>
        <v>2.4343434343434343</v>
      </c>
    </row>
    <row r="1429" spans="1:8" x14ac:dyDescent="0.25">
      <c r="A1429" t="s">
        <v>490</v>
      </c>
      <c r="C1429">
        <v>6</v>
      </c>
      <c r="D1429">
        <v>19</v>
      </c>
      <c r="E1429">
        <v>19.131313131313131</v>
      </c>
      <c r="F1429">
        <v>5.4444444444444446</v>
      </c>
      <c r="G1429">
        <f t="shared" si="45"/>
        <v>3</v>
      </c>
      <c r="H1429">
        <f t="shared" si="44"/>
        <v>3.5555555555555554</v>
      </c>
    </row>
    <row r="1430" spans="1:8" x14ac:dyDescent="0.25">
      <c r="A1430" t="s">
        <v>491</v>
      </c>
      <c r="C1430">
        <v>6</v>
      </c>
      <c r="D1430">
        <v>52</v>
      </c>
      <c r="E1430">
        <v>51.090909090909093</v>
      </c>
      <c r="F1430">
        <v>5.9393939393939386</v>
      </c>
      <c r="G1430">
        <f t="shared" si="45"/>
        <v>3</v>
      </c>
      <c r="H1430">
        <f t="shared" si="44"/>
        <v>3.0606060606060614</v>
      </c>
    </row>
    <row r="1431" spans="1:8" x14ac:dyDescent="0.25">
      <c r="A1431" t="s">
        <v>492</v>
      </c>
      <c r="C1431">
        <v>6</v>
      </c>
      <c r="D1431">
        <v>312</v>
      </c>
      <c r="E1431">
        <v>313.46464646464648</v>
      </c>
      <c r="F1431">
        <v>5.4848484848484844</v>
      </c>
      <c r="G1431">
        <f t="shared" si="45"/>
        <v>3</v>
      </c>
      <c r="H1431">
        <f t="shared" si="44"/>
        <v>3.5151515151515156</v>
      </c>
    </row>
    <row r="1432" spans="1:8" x14ac:dyDescent="0.25">
      <c r="A1432" t="s">
        <v>495</v>
      </c>
      <c r="C1432">
        <v>6</v>
      </c>
      <c r="D1432">
        <v>24</v>
      </c>
      <c r="E1432">
        <v>24.62626262626263</v>
      </c>
      <c r="F1432">
        <v>5.3131313131313131</v>
      </c>
      <c r="G1432">
        <f t="shared" si="45"/>
        <v>3</v>
      </c>
      <c r="H1432">
        <f t="shared" si="44"/>
        <v>3.6868686868686869</v>
      </c>
    </row>
    <row r="1433" spans="1:8" x14ac:dyDescent="0.25">
      <c r="A1433" t="s">
        <v>496</v>
      </c>
      <c r="C1433">
        <v>2</v>
      </c>
      <c r="D1433">
        <v>4</v>
      </c>
      <c r="E1433">
        <v>4.0909090909090908</v>
      </c>
      <c r="F1433">
        <v>1.737373737373737</v>
      </c>
      <c r="G1433">
        <f t="shared" si="45"/>
        <v>7</v>
      </c>
      <c r="H1433">
        <f t="shared" si="44"/>
        <v>7.262626262626263</v>
      </c>
    </row>
    <row r="1434" spans="1:8" x14ac:dyDescent="0.25">
      <c r="A1434" t="s">
        <v>497</v>
      </c>
      <c r="C1434">
        <v>8</v>
      </c>
      <c r="D1434">
        <v>880</v>
      </c>
      <c r="E1434">
        <v>873.15151515151513</v>
      </c>
      <c r="F1434">
        <v>8</v>
      </c>
      <c r="G1434">
        <f t="shared" si="45"/>
        <v>1</v>
      </c>
      <c r="H1434">
        <f t="shared" si="44"/>
        <v>1</v>
      </c>
    </row>
    <row r="1435" spans="1:8" x14ac:dyDescent="0.25">
      <c r="A1435" t="s">
        <v>503</v>
      </c>
      <c r="C1435">
        <v>3</v>
      </c>
      <c r="D1435">
        <v>9</v>
      </c>
      <c r="E1435">
        <v>9.3535353535353529</v>
      </c>
      <c r="F1435">
        <v>2.6868686868686869</v>
      </c>
      <c r="G1435">
        <f t="shared" si="45"/>
        <v>6</v>
      </c>
      <c r="H1435">
        <f t="shared" si="44"/>
        <v>6.3131313131313131</v>
      </c>
    </row>
    <row r="1436" spans="1:8" x14ac:dyDescent="0.25">
      <c r="A1436" t="s">
        <v>504</v>
      </c>
      <c r="C1436">
        <v>1</v>
      </c>
      <c r="D1436">
        <v>1</v>
      </c>
      <c r="E1436">
        <v>1.5538461538461541</v>
      </c>
      <c r="F1436">
        <v>1</v>
      </c>
      <c r="G1436">
        <f t="shared" si="45"/>
        <v>8</v>
      </c>
      <c r="H1436">
        <f t="shared" si="44"/>
        <v>8</v>
      </c>
    </row>
    <row r="1437" spans="1:8" x14ac:dyDescent="0.25">
      <c r="A1437" t="s">
        <v>505</v>
      </c>
      <c r="C1437">
        <v>7</v>
      </c>
      <c r="D1437">
        <v>112</v>
      </c>
      <c r="E1437">
        <v>112.4444444444444</v>
      </c>
      <c r="F1437">
        <v>6.7979797979797976</v>
      </c>
      <c r="G1437">
        <f t="shared" si="45"/>
        <v>2</v>
      </c>
      <c r="H1437">
        <f t="shared" si="44"/>
        <v>2.2020202020202024</v>
      </c>
    </row>
    <row r="1438" spans="1:8" x14ac:dyDescent="0.25">
      <c r="A1438" t="s">
        <v>506</v>
      </c>
      <c r="C1438">
        <v>9</v>
      </c>
      <c r="D1438">
        <v>362</v>
      </c>
      <c r="E1438">
        <v>363.19191919191923</v>
      </c>
      <c r="F1438">
        <v>8.9595959595959602</v>
      </c>
      <c r="G1438">
        <f t="shared" si="45"/>
        <v>0</v>
      </c>
      <c r="H1438">
        <f t="shared" si="44"/>
        <v>4.0404040404039776E-2</v>
      </c>
    </row>
    <row r="1439" spans="1:8" x14ac:dyDescent="0.25">
      <c r="A1439" t="s">
        <v>507</v>
      </c>
      <c r="C1439">
        <v>9</v>
      </c>
      <c r="D1439">
        <v>1260</v>
      </c>
      <c r="E1439">
        <v>1259.505050505051</v>
      </c>
      <c r="F1439">
        <v>8.9090909090909083</v>
      </c>
      <c r="G1439">
        <f t="shared" si="45"/>
        <v>0</v>
      </c>
      <c r="H1439">
        <f t="shared" si="44"/>
        <v>9.0909090909091717E-2</v>
      </c>
    </row>
    <row r="1440" spans="1:8" x14ac:dyDescent="0.25">
      <c r="A1440" t="s">
        <v>513</v>
      </c>
      <c r="C1440">
        <v>7</v>
      </c>
      <c r="D1440">
        <v>361</v>
      </c>
      <c r="E1440">
        <v>359.030303030303</v>
      </c>
      <c r="F1440">
        <v>6.9797979797979801</v>
      </c>
      <c r="G1440">
        <f t="shared" si="45"/>
        <v>2</v>
      </c>
      <c r="H1440">
        <f t="shared" si="44"/>
        <v>2.0202020202020199</v>
      </c>
    </row>
    <row r="1441" spans="1:8" x14ac:dyDescent="0.25">
      <c r="A1441" t="s">
        <v>516</v>
      </c>
      <c r="C1441">
        <v>4</v>
      </c>
      <c r="D1441">
        <v>45</v>
      </c>
      <c r="E1441">
        <v>45.616161616161619</v>
      </c>
      <c r="F1441">
        <v>3.3131313131313131</v>
      </c>
      <c r="G1441">
        <f t="shared" si="45"/>
        <v>5</v>
      </c>
      <c r="H1441">
        <f t="shared" si="44"/>
        <v>5.6868686868686869</v>
      </c>
    </row>
    <row r="1442" spans="1:8" x14ac:dyDescent="0.25">
      <c r="A1442" t="s">
        <v>517</v>
      </c>
      <c r="C1442">
        <v>8</v>
      </c>
      <c r="D1442">
        <v>132</v>
      </c>
      <c r="E1442">
        <v>134.7373737373737</v>
      </c>
      <c r="F1442">
        <v>7.737373737373737</v>
      </c>
      <c r="G1442">
        <f t="shared" si="45"/>
        <v>1</v>
      </c>
      <c r="H1442">
        <f t="shared" si="44"/>
        <v>1.262626262626263</v>
      </c>
    </row>
    <row r="1443" spans="1:8" x14ac:dyDescent="0.25">
      <c r="A1443" t="s">
        <v>519</v>
      </c>
      <c r="C1443">
        <v>6</v>
      </c>
      <c r="D1443">
        <v>248</v>
      </c>
      <c r="E1443">
        <v>245.9292929292929</v>
      </c>
      <c r="F1443">
        <v>5.2323232323232327</v>
      </c>
      <c r="G1443">
        <f t="shared" si="45"/>
        <v>3</v>
      </c>
      <c r="H1443">
        <f t="shared" si="44"/>
        <v>3.7676767676767673</v>
      </c>
    </row>
    <row r="1444" spans="1:8" x14ac:dyDescent="0.25">
      <c r="A1444" t="s">
        <v>520</v>
      </c>
      <c r="C1444">
        <v>3</v>
      </c>
      <c r="D1444">
        <v>51</v>
      </c>
      <c r="E1444">
        <v>51.979797979797979</v>
      </c>
      <c r="F1444">
        <v>2.5757575757575761</v>
      </c>
      <c r="G1444">
        <f t="shared" si="45"/>
        <v>6</v>
      </c>
      <c r="H1444">
        <f t="shared" si="44"/>
        <v>6.4242424242424239</v>
      </c>
    </row>
    <row r="1445" spans="1:8" x14ac:dyDescent="0.25">
      <c r="A1445" t="s">
        <v>521</v>
      </c>
      <c r="C1445">
        <v>1</v>
      </c>
      <c r="D1445">
        <v>2</v>
      </c>
      <c r="E1445">
        <v>2.516483516483516</v>
      </c>
      <c r="F1445">
        <v>1</v>
      </c>
      <c r="G1445">
        <f t="shared" si="45"/>
        <v>8</v>
      </c>
      <c r="H1445">
        <f t="shared" si="44"/>
        <v>8</v>
      </c>
    </row>
    <row r="1446" spans="1:8" x14ac:dyDescent="0.25">
      <c r="A1446" t="s">
        <v>522</v>
      </c>
      <c r="C1446">
        <v>3</v>
      </c>
      <c r="D1446">
        <v>13</v>
      </c>
      <c r="E1446">
        <v>12.67676767676768</v>
      </c>
      <c r="F1446">
        <v>2.6464646464646471</v>
      </c>
      <c r="G1446">
        <f t="shared" si="45"/>
        <v>6</v>
      </c>
      <c r="H1446">
        <f t="shared" si="44"/>
        <v>6.3535353535353529</v>
      </c>
    </row>
    <row r="1447" spans="1:8" x14ac:dyDescent="0.25">
      <c r="A1447" t="s">
        <v>524</v>
      </c>
      <c r="C1447">
        <v>8</v>
      </c>
      <c r="D1447">
        <v>89</v>
      </c>
      <c r="E1447">
        <v>89.212121212121218</v>
      </c>
      <c r="F1447">
        <v>7.595959595959596</v>
      </c>
      <c r="G1447">
        <f t="shared" si="45"/>
        <v>1</v>
      </c>
      <c r="H1447">
        <f t="shared" si="44"/>
        <v>1.404040404040404</v>
      </c>
    </row>
    <row r="1448" spans="1:8" x14ac:dyDescent="0.25">
      <c r="A1448" t="s">
        <v>525</v>
      </c>
      <c r="C1448">
        <v>2</v>
      </c>
      <c r="D1448">
        <v>77</v>
      </c>
      <c r="E1448">
        <v>75.929292929292927</v>
      </c>
      <c r="F1448">
        <v>2</v>
      </c>
      <c r="G1448">
        <f t="shared" si="45"/>
        <v>7</v>
      </c>
      <c r="H1448">
        <f t="shared" si="44"/>
        <v>7</v>
      </c>
    </row>
    <row r="1449" spans="1:8" x14ac:dyDescent="0.25">
      <c r="A1449" t="s">
        <v>526</v>
      </c>
      <c r="C1449">
        <v>1</v>
      </c>
      <c r="D1449">
        <v>1</v>
      </c>
      <c r="E1449">
        <v>1.581818181818182</v>
      </c>
      <c r="F1449">
        <v>1</v>
      </c>
      <c r="G1449">
        <f t="shared" si="45"/>
        <v>8</v>
      </c>
      <c r="H1449">
        <f t="shared" si="44"/>
        <v>8</v>
      </c>
    </row>
    <row r="1450" spans="1:8" x14ac:dyDescent="0.25">
      <c r="A1450" t="s">
        <v>527</v>
      </c>
      <c r="C1450">
        <v>1</v>
      </c>
      <c r="D1450">
        <v>1</v>
      </c>
      <c r="E1450">
        <v>1.6721311475409839</v>
      </c>
      <c r="F1450">
        <v>1</v>
      </c>
      <c r="G1450">
        <f t="shared" si="45"/>
        <v>8</v>
      </c>
      <c r="H1450">
        <f t="shared" si="44"/>
        <v>8</v>
      </c>
    </row>
    <row r="1451" spans="1:8" x14ac:dyDescent="0.25">
      <c r="A1451" t="s">
        <v>528</v>
      </c>
      <c r="C1451">
        <v>9</v>
      </c>
      <c r="D1451">
        <v>64</v>
      </c>
      <c r="E1451">
        <v>63.656565656565647</v>
      </c>
      <c r="F1451">
        <v>7.8282828282828278</v>
      </c>
      <c r="G1451">
        <f t="shared" si="45"/>
        <v>0</v>
      </c>
      <c r="H1451">
        <f t="shared" si="44"/>
        <v>1.1717171717171722</v>
      </c>
    </row>
    <row r="1452" spans="1:8" x14ac:dyDescent="0.25">
      <c r="A1452" t="s">
        <v>531</v>
      </c>
      <c r="C1452">
        <v>1</v>
      </c>
      <c r="D1452">
        <v>1</v>
      </c>
      <c r="E1452">
        <v>1.4655172413793101</v>
      </c>
      <c r="F1452">
        <v>1</v>
      </c>
      <c r="G1452">
        <f t="shared" si="45"/>
        <v>8</v>
      </c>
      <c r="H1452">
        <f t="shared" si="44"/>
        <v>8</v>
      </c>
    </row>
    <row r="1453" spans="1:8" x14ac:dyDescent="0.25">
      <c r="A1453" t="s">
        <v>532</v>
      </c>
      <c r="C1453">
        <v>1</v>
      </c>
      <c r="D1453">
        <v>1</v>
      </c>
      <c r="E1453">
        <v>1.898305084745763</v>
      </c>
      <c r="F1453">
        <v>1</v>
      </c>
      <c r="G1453">
        <f t="shared" si="45"/>
        <v>8</v>
      </c>
      <c r="H1453">
        <f t="shared" si="44"/>
        <v>8</v>
      </c>
    </row>
    <row r="1454" spans="1:8" x14ac:dyDescent="0.25">
      <c r="A1454" t="s">
        <v>533</v>
      </c>
      <c r="C1454">
        <v>1</v>
      </c>
      <c r="D1454">
        <v>1</v>
      </c>
      <c r="E1454">
        <v>1.5483870967741939</v>
      </c>
      <c r="F1454">
        <v>1</v>
      </c>
      <c r="G1454">
        <f t="shared" si="45"/>
        <v>8</v>
      </c>
      <c r="H1454">
        <f t="shared" si="44"/>
        <v>8</v>
      </c>
    </row>
    <row r="1455" spans="1:8" x14ac:dyDescent="0.25">
      <c r="A1455" t="s">
        <v>535</v>
      </c>
      <c r="C1455">
        <v>1</v>
      </c>
      <c r="D1455">
        <v>1</v>
      </c>
      <c r="E1455">
        <v>1.6268656716417911</v>
      </c>
      <c r="F1455">
        <v>1</v>
      </c>
      <c r="G1455">
        <f t="shared" si="45"/>
        <v>8</v>
      </c>
      <c r="H1455">
        <f t="shared" si="44"/>
        <v>8</v>
      </c>
    </row>
    <row r="1456" spans="1:8" x14ac:dyDescent="0.25">
      <c r="A1456" t="s">
        <v>536</v>
      </c>
      <c r="C1456">
        <v>2</v>
      </c>
      <c r="D1456">
        <v>2</v>
      </c>
      <c r="E1456">
        <v>2.2183908045977012</v>
      </c>
      <c r="F1456">
        <v>1.3908045977011489</v>
      </c>
      <c r="G1456">
        <f t="shared" si="45"/>
        <v>7</v>
      </c>
      <c r="H1456">
        <f t="shared" si="44"/>
        <v>7.6091954022988508</v>
      </c>
    </row>
    <row r="1457" spans="1:8" x14ac:dyDescent="0.25">
      <c r="A1457" t="s">
        <v>537</v>
      </c>
      <c r="C1457">
        <v>1</v>
      </c>
      <c r="D1457">
        <v>1</v>
      </c>
      <c r="E1457">
        <v>1.52112676056338</v>
      </c>
      <c r="F1457">
        <v>1</v>
      </c>
      <c r="G1457">
        <f t="shared" si="45"/>
        <v>8</v>
      </c>
      <c r="H1457">
        <f t="shared" si="44"/>
        <v>8</v>
      </c>
    </row>
    <row r="1458" spans="1:8" x14ac:dyDescent="0.25">
      <c r="A1458" t="s">
        <v>538</v>
      </c>
      <c r="C1458">
        <v>1</v>
      </c>
      <c r="D1458">
        <v>1</v>
      </c>
      <c r="E1458">
        <v>1.788461538461539</v>
      </c>
      <c r="F1458">
        <v>1</v>
      </c>
      <c r="G1458">
        <f t="shared" si="45"/>
        <v>8</v>
      </c>
      <c r="H1458">
        <f t="shared" si="44"/>
        <v>8</v>
      </c>
    </row>
    <row r="1459" spans="1:8" x14ac:dyDescent="0.25">
      <c r="A1459" t="s">
        <v>539</v>
      </c>
      <c r="C1459">
        <v>1</v>
      </c>
      <c r="D1459">
        <v>1</v>
      </c>
      <c r="E1459">
        <v>1.6206896551724139</v>
      </c>
      <c r="F1459">
        <v>1</v>
      </c>
      <c r="G1459">
        <f t="shared" si="45"/>
        <v>8</v>
      </c>
      <c r="H1459">
        <f t="shared" si="44"/>
        <v>8</v>
      </c>
    </row>
    <row r="1460" spans="1:8" x14ac:dyDescent="0.25">
      <c r="A1460" t="s">
        <v>540</v>
      </c>
      <c r="C1460">
        <v>1</v>
      </c>
      <c r="D1460">
        <v>2</v>
      </c>
      <c r="E1460">
        <v>2.3777777777777782</v>
      </c>
      <c r="F1460">
        <v>1</v>
      </c>
      <c r="G1460">
        <f t="shared" si="45"/>
        <v>8</v>
      </c>
      <c r="H1460">
        <f t="shared" si="44"/>
        <v>8</v>
      </c>
    </row>
    <row r="1461" spans="1:8" x14ac:dyDescent="0.25">
      <c r="A1461" t="s">
        <v>541</v>
      </c>
      <c r="C1461">
        <v>1</v>
      </c>
      <c r="D1461">
        <v>1</v>
      </c>
      <c r="E1461">
        <v>1.5094339622641511</v>
      </c>
      <c r="F1461">
        <v>1</v>
      </c>
      <c r="G1461">
        <f t="shared" si="45"/>
        <v>8</v>
      </c>
      <c r="H1461">
        <f t="shared" si="44"/>
        <v>8</v>
      </c>
    </row>
    <row r="1462" spans="1:8" x14ac:dyDescent="0.25">
      <c r="A1462" t="s">
        <v>542</v>
      </c>
      <c r="C1462">
        <v>1</v>
      </c>
      <c r="D1462">
        <v>1</v>
      </c>
      <c r="E1462">
        <v>1.545454545454545</v>
      </c>
      <c r="F1462">
        <v>1</v>
      </c>
      <c r="G1462">
        <f t="shared" si="45"/>
        <v>8</v>
      </c>
      <c r="H1462">
        <f t="shared" si="44"/>
        <v>8</v>
      </c>
    </row>
    <row r="1463" spans="1:8" x14ac:dyDescent="0.25">
      <c r="A1463" t="s">
        <v>543</v>
      </c>
      <c r="C1463">
        <v>1</v>
      </c>
      <c r="D1463">
        <v>1</v>
      </c>
      <c r="E1463">
        <v>1.555555555555556</v>
      </c>
      <c r="F1463">
        <v>1</v>
      </c>
      <c r="G1463">
        <f t="shared" si="45"/>
        <v>8</v>
      </c>
      <c r="H1463">
        <f t="shared" si="44"/>
        <v>8</v>
      </c>
    </row>
    <row r="1464" spans="1:8" x14ac:dyDescent="0.25">
      <c r="A1464" t="s">
        <v>544</v>
      </c>
      <c r="C1464">
        <v>1</v>
      </c>
      <c r="D1464">
        <v>1</v>
      </c>
      <c r="E1464">
        <v>1.7540983606557381</v>
      </c>
      <c r="F1464">
        <v>1</v>
      </c>
      <c r="G1464">
        <f t="shared" si="45"/>
        <v>8</v>
      </c>
      <c r="H1464">
        <f t="shared" si="44"/>
        <v>8</v>
      </c>
    </row>
    <row r="1465" spans="1:8" x14ac:dyDescent="0.25">
      <c r="A1465" t="s">
        <v>545</v>
      </c>
      <c r="C1465">
        <v>3</v>
      </c>
      <c r="D1465">
        <v>3</v>
      </c>
      <c r="E1465">
        <v>3.193548387096774</v>
      </c>
      <c r="F1465">
        <v>2.021505376344086</v>
      </c>
      <c r="G1465">
        <f t="shared" si="45"/>
        <v>6</v>
      </c>
      <c r="H1465">
        <f t="shared" si="44"/>
        <v>6.978494623655914</v>
      </c>
    </row>
    <row r="1466" spans="1:8" x14ac:dyDescent="0.25">
      <c r="A1466" t="s">
        <v>546</v>
      </c>
      <c r="C1466">
        <v>1</v>
      </c>
      <c r="D1466">
        <v>4</v>
      </c>
      <c r="E1466">
        <v>3.8979591836734691</v>
      </c>
      <c r="F1466">
        <v>1</v>
      </c>
      <c r="G1466">
        <f t="shared" si="45"/>
        <v>8</v>
      </c>
      <c r="H1466">
        <f t="shared" si="44"/>
        <v>8</v>
      </c>
    </row>
    <row r="1467" spans="1:8" x14ac:dyDescent="0.25">
      <c r="A1467" t="s">
        <v>547</v>
      </c>
      <c r="C1467">
        <v>2</v>
      </c>
      <c r="D1467">
        <v>2</v>
      </c>
      <c r="E1467">
        <v>2.333333333333333</v>
      </c>
      <c r="F1467">
        <v>1.4022988505747129</v>
      </c>
      <c r="G1467">
        <f t="shared" si="45"/>
        <v>7</v>
      </c>
      <c r="H1467">
        <f t="shared" si="44"/>
        <v>7.5977011494252871</v>
      </c>
    </row>
    <row r="1468" spans="1:8" x14ac:dyDescent="0.25">
      <c r="A1468" t="s">
        <v>548</v>
      </c>
      <c r="C1468">
        <v>2</v>
      </c>
      <c r="D1468">
        <v>4</v>
      </c>
      <c r="E1468">
        <v>3.8736842105263158</v>
      </c>
      <c r="F1468">
        <v>1.5473684210526319</v>
      </c>
      <c r="G1468">
        <f t="shared" si="45"/>
        <v>7</v>
      </c>
      <c r="H1468">
        <f t="shared" si="44"/>
        <v>7.4526315789473685</v>
      </c>
    </row>
    <row r="1469" spans="1:8" x14ac:dyDescent="0.25">
      <c r="A1469" t="s">
        <v>549</v>
      </c>
      <c r="C1469">
        <v>1</v>
      </c>
      <c r="D1469">
        <v>6</v>
      </c>
      <c r="E1469">
        <v>5.9090909090909092</v>
      </c>
      <c r="F1469">
        <v>1</v>
      </c>
      <c r="G1469">
        <f t="shared" si="45"/>
        <v>8</v>
      </c>
      <c r="H1469">
        <f t="shared" si="44"/>
        <v>8</v>
      </c>
    </row>
    <row r="1470" spans="1:8" x14ac:dyDescent="0.25">
      <c r="A1470" t="s">
        <v>550</v>
      </c>
      <c r="C1470">
        <v>1</v>
      </c>
      <c r="D1470">
        <v>1</v>
      </c>
      <c r="E1470">
        <v>1.666666666666667</v>
      </c>
      <c r="F1470">
        <v>1</v>
      </c>
      <c r="G1470">
        <f t="shared" si="45"/>
        <v>8</v>
      </c>
      <c r="H1470">
        <f t="shared" ref="H1470:H1533" si="46">9-F1470</f>
        <v>8</v>
      </c>
    </row>
    <row r="1471" spans="1:8" x14ac:dyDescent="0.25">
      <c r="A1471" t="s">
        <v>551</v>
      </c>
      <c r="C1471">
        <v>1</v>
      </c>
      <c r="D1471">
        <v>11</v>
      </c>
      <c r="E1471">
        <v>10.85858585858586</v>
      </c>
      <c r="F1471">
        <v>1</v>
      </c>
      <c r="G1471">
        <f t="shared" si="45"/>
        <v>8</v>
      </c>
      <c r="H1471">
        <f t="shared" si="46"/>
        <v>8</v>
      </c>
    </row>
    <row r="1472" spans="1:8" x14ac:dyDescent="0.25">
      <c r="A1472" t="s">
        <v>552</v>
      </c>
      <c r="C1472">
        <v>1</v>
      </c>
      <c r="D1472">
        <v>1</v>
      </c>
      <c r="E1472">
        <v>1.6190476190476191</v>
      </c>
      <c r="F1472">
        <v>1</v>
      </c>
      <c r="G1472">
        <f t="shared" si="45"/>
        <v>8</v>
      </c>
      <c r="H1472">
        <f t="shared" si="46"/>
        <v>8</v>
      </c>
    </row>
    <row r="1473" spans="1:8" x14ac:dyDescent="0.25">
      <c r="A1473" t="s">
        <v>553</v>
      </c>
      <c r="C1473">
        <v>2</v>
      </c>
      <c r="D1473">
        <v>2</v>
      </c>
      <c r="E1473">
        <v>2.1728395061728389</v>
      </c>
      <c r="F1473">
        <v>1.419753086419753</v>
      </c>
      <c r="G1473">
        <f t="shared" si="45"/>
        <v>7</v>
      </c>
      <c r="H1473">
        <f t="shared" si="46"/>
        <v>7.5802469135802468</v>
      </c>
    </row>
    <row r="1474" spans="1:8" x14ac:dyDescent="0.25">
      <c r="A1474" t="s">
        <v>554</v>
      </c>
      <c r="C1474">
        <v>8</v>
      </c>
      <c r="D1474">
        <v>49</v>
      </c>
      <c r="E1474">
        <v>49.282828282828277</v>
      </c>
      <c r="F1474">
        <v>6.737373737373737</v>
      </c>
      <c r="G1474">
        <f t="shared" si="45"/>
        <v>1</v>
      </c>
      <c r="H1474">
        <f t="shared" si="46"/>
        <v>2.262626262626263</v>
      </c>
    </row>
    <row r="1475" spans="1:8" x14ac:dyDescent="0.25">
      <c r="A1475" t="s">
        <v>555</v>
      </c>
      <c r="C1475">
        <v>9</v>
      </c>
      <c r="D1475">
        <v>44</v>
      </c>
      <c r="E1475">
        <v>43.939393939393938</v>
      </c>
      <c r="F1475">
        <v>8.1313131313131315</v>
      </c>
      <c r="G1475">
        <f t="shared" ref="G1475:G1538" si="47">9-C1475</f>
        <v>0</v>
      </c>
      <c r="H1475">
        <f t="shared" si="46"/>
        <v>0.86868686868686851</v>
      </c>
    </row>
    <row r="1476" spans="1:8" x14ac:dyDescent="0.25">
      <c r="A1476" t="s">
        <v>556</v>
      </c>
      <c r="C1476">
        <v>5</v>
      </c>
      <c r="D1476">
        <v>24</v>
      </c>
      <c r="E1476">
        <v>23.46464646464646</v>
      </c>
      <c r="F1476">
        <v>4.191919191919192</v>
      </c>
      <c r="G1476">
        <f t="shared" si="47"/>
        <v>4</v>
      </c>
      <c r="H1476">
        <f t="shared" si="46"/>
        <v>4.808080808080808</v>
      </c>
    </row>
    <row r="1477" spans="1:8" x14ac:dyDescent="0.25">
      <c r="A1477" t="s">
        <v>557</v>
      </c>
      <c r="C1477">
        <v>3</v>
      </c>
      <c r="D1477">
        <v>3</v>
      </c>
      <c r="E1477">
        <v>3.083333333333333</v>
      </c>
      <c r="F1477">
        <v>1.958333333333333</v>
      </c>
      <c r="G1477">
        <f t="shared" si="47"/>
        <v>6</v>
      </c>
      <c r="H1477">
        <f t="shared" si="46"/>
        <v>7.041666666666667</v>
      </c>
    </row>
    <row r="1478" spans="1:8" x14ac:dyDescent="0.25">
      <c r="A1478" t="s">
        <v>558</v>
      </c>
      <c r="C1478">
        <v>2</v>
      </c>
      <c r="D1478">
        <v>17</v>
      </c>
      <c r="E1478">
        <v>17.37373737373737</v>
      </c>
      <c r="F1478">
        <v>2</v>
      </c>
      <c r="G1478">
        <f t="shared" si="47"/>
        <v>7</v>
      </c>
      <c r="H1478">
        <f t="shared" si="46"/>
        <v>7</v>
      </c>
    </row>
    <row r="1479" spans="1:8" x14ac:dyDescent="0.25">
      <c r="A1479" t="s">
        <v>559</v>
      </c>
      <c r="C1479">
        <v>6</v>
      </c>
      <c r="D1479">
        <v>91</v>
      </c>
      <c r="E1479">
        <v>90.787878787878782</v>
      </c>
      <c r="F1479">
        <v>5.1818181818181817</v>
      </c>
      <c r="G1479">
        <f t="shared" si="47"/>
        <v>3</v>
      </c>
      <c r="H1479">
        <f t="shared" si="46"/>
        <v>3.8181818181818183</v>
      </c>
    </row>
    <row r="1480" spans="1:8" x14ac:dyDescent="0.25">
      <c r="A1480" t="s">
        <v>560</v>
      </c>
      <c r="C1480">
        <v>3</v>
      </c>
      <c r="D1480">
        <v>8</v>
      </c>
      <c r="E1480">
        <v>8.1010101010101003</v>
      </c>
      <c r="F1480">
        <v>2.5252525252525251</v>
      </c>
      <c r="G1480">
        <f t="shared" si="47"/>
        <v>6</v>
      </c>
      <c r="H1480">
        <f t="shared" si="46"/>
        <v>6.4747474747474749</v>
      </c>
    </row>
    <row r="1481" spans="1:8" x14ac:dyDescent="0.25">
      <c r="A1481" t="s">
        <v>561</v>
      </c>
      <c r="C1481">
        <v>1</v>
      </c>
      <c r="D1481">
        <v>1</v>
      </c>
      <c r="E1481">
        <v>1.529411764705882</v>
      </c>
      <c r="F1481">
        <v>1</v>
      </c>
      <c r="G1481">
        <f t="shared" si="47"/>
        <v>8</v>
      </c>
      <c r="H1481">
        <f t="shared" si="46"/>
        <v>8</v>
      </c>
    </row>
    <row r="1482" spans="1:8" x14ac:dyDescent="0.25">
      <c r="A1482" t="s">
        <v>562</v>
      </c>
      <c r="C1482">
        <v>5</v>
      </c>
      <c r="D1482">
        <v>9</v>
      </c>
      <c r="E1482">
        <v>8.6161616161616159</v>
      </c>
      <c r="F1482">
        <v>3.656565656565657</v>
      </c>
      <c r="G1482">
        <f t="shared" si="47"/>
        <v>4</v>
      </c>
      <c r="H1482">
        <f t="shared" si="46"/>
        <v>5.3434343434343425</v>
      </c>
    </row>
    <row r="1483" spans="1:8" x14ac:dyDescent="0.25">
      <c r="A1483" t="s">
        <v>563</v>
      </c>
      <c r="C1483">
        <v>1</v>
      </c>
      <c r="D1483">
        <v>4</v>
      </c>
      <c r="E1483">
        <v>3.9484536082474229</v>
      </c>
      <c r="F1483">
        <v>1</v>
      </c>
      <c r="G1483">
        <f t="shared" si="47"/>
        <v>8</v>
      </c>
      <c r="H1483">
        <f t="shared" si="46"/>
        <v>8</v>
      </c>
    </row>
    <row r="1484" spans="1:8" x14ac:dyDescent="0.25">
      <c r="A1484" t="s">
        <v>564</v>
      </c>
      <c r="C1484">
        <v>1</v>
      </c>
      <c r="D1484">
        <v>1</v>
      </c>
      <c r="E1484">
        <v>1.523076923076923</v>
      </c>
      <c r="F1484">
        <v>1</v>
      </c>
      <c r="G1484">
        <f t="shared" si="47"/>
        <v>8</v>
      </c>
      <c r="H1484">
        <f t="shared" si="46"/>
        <v>8</v>
      </c>
    </row>
    <row r="1485" spans="1:8" x14ac:dyDescent="0.25">
      <c r="A1485" t="s">
        <v>565</v>
      </c>
      <c r="C1485">
        <v>9</v>
      </c>
      <c r="D1485">
        <v>334</v>
      </c>
      <c r="E1485">
        <v>336.19191919191923</v>
      </c>
      <c r="F1485">
        <v>8.5858585858585865</v>
      </c>
      <c r="G1485">
        <f t="shared" si="47"/>
        <v>0</v>
      </c>
      <c r="H1485">
        <f t="shared" si="46"/>
        <v>0.41414141414141348</v>
      </c>
    </row>
    <row r="1486" spans="1:8" x14ac:dyDescent="0.25">
      <c r="A1486" t="s">
        <v>571</v>
      </c>
      <c r="C1486">
        <v>6</v>
      </c>
      <c r="D1486">
        <v>33</v>
      </c>
      <c r="E1486">
        <v>33.070707070707073</v>
      </c>
      <c r="F1486">
        <v>5.7575757575757578</v>
      </c>
      <c r="G1486">
        <f t="shared" si="47"/>
        <v>3</v>
      </c>
      <c r="H1486">
        <f t="shared" si="46"/>
        <v>3.2424242424242422</v>
      </c>
    </row>
    <row r="1487" spans="1:8" x14ac:dyDescent="0.25">
      <c r="A1487" t="s">
        <v>573</v>
      </c>
      <c r="C1487">
        <v>4</v>
      </c>
      <c r="D1487">
        <v>31</v>
      </c>
      <c r="E1487">
        <v>30.757575757575761</v>
      </c>
      <c r="F1487">
        <v>3.595959595959596</v>
      </c>
      <c r="G1487">
        <f t="shared" si="47"/>
        <v>5</v>
      </c>
      <c r="H1487">
        <f t="shared" si="46"/>
        <v>5.404040404040404</v>
      </c>
    </row>
    <row r="1488" spans="1:8" x14ac:dyDescent="0.25">
      <c r="A1488" t="s">
        <v>574</v>
      </c>
      <c r="C1488">
        <v>6</v>
      </c>
      <c r="D1488">
        <v>26</v>
      </c>
      <c r="E1488">
        <v>25.949494949494952</v>
      </c>
      <c r="F1488">
        <v>5.6767676767676756</v>
      </c>
      <c r="G1488">
        <f t="shared" si="47"/>
        <v>3</v>
      </c>
      <c r="H1488">
        <f t="shared" si="46"/>
        <v>3.3232323232323244</v>
      </c>
    </row>
    <row r="1489" spans="1:8" x14ac:dyDescent="0.25">
      <c r="A1489" t="s">
        <v>577</v>
      </c>
      <c r="C1489">
        <v>4</v>
      </c>
      <c r="D1489">
        <v>6</v>
      </c>
      <c r="E1489">
        <v>5.8181818181818183</v>
      </c>
      <c r="F1489">
        <v>2.808080808080808</v>
      </c>
      <c r="G1489">
        <f t="shared" si="47"/>
        <v>5</v>
      </c>
      <c r="H1489">
        <f t="shared" si="46"/>
        <v>6.191919191919192</v>
      </c>
    </row>
    <row r="1490" spans="1:8" x14ac:dyDescent="0.25">
      <c r="A1490" t="s">
        <v>579</v>
      </c>
      <c r="C1490">
        <v>2</v>
      </c>
      <c r="D1490">
        <v>4</v>
      </c>
      <c r="E1490">
        <v>3.8979591836734691</v>
      </c>
      <c r="F1490">
        <v>1.7755102040816331</v>
      </c>
      <c r="G1490">
        <f t="shared" si="47"/>
        <v>7</v>
      </c>
      <c r="H1490">
        <f t="shared" si="46"/>
        <v>7.2244897959183669</v>
      </c>
    </row>
    <row r="1491" spans="1:8" x14ac:dyDescent="0.25">
      <c r="A1491" t="s">
        <v>580</v>
      </c>
      <c r="C1491">
        <v>3</v>
      </c>
      <c r="D1491">
        <v>6</v>
      </c>
      <c r="E1491">
        <v>6.1111111111111107</v>
      </c>
      <c r="F1491">
        <v>2.4949494949494948</v>
      </c>
      <c r="G1491">
        <f t="shared" si="47"/>
        <v>6</v>
      </c>
      <c r="H1491">
        <f t="shared" si="46"/>
        <v>6.5050505050505052</v>
      </c>
    </row>
    <row r="1492" spans="1:8" x14ac:dyDescent="0.25">
      <c r="A1492" t="s">
        <v>581</v>
      </c>
      <c r="C1492">
        <v>1</v>
      </c>
      <c r="D1492">
        <v>1</v>
      </c>
      <c r="E1492">
        <v>1.7285714285714291</v>
      </c>
      <c r="F1492">
        <v>1</v>
      </c>
      <c r="G1492">
        <f t="shared" si="47"/>
        <v>8</v>
      </c>
      <c r="H1492">
        <f t="shared" si="46"/>
        <v>8</v>
      </c>
    </row>
    <row r="1493" spans="1:8" x14ac:dyDescent="0.25">
      <c r="A1493" t="s">
        <v>582</v>
      </c>
      <c r="C1493">
        <v>1</v>
      </c>
      <c r="D1493">
        <v>1</v>
      </c>
      <c r="E1493">
        <v>1.46031746031746</v>
      </c>
      <c r="F1493">
        <v>1</v>
      </c>
      <c r="G1493">
        <f t="shared" si="47"/>
        <v>8</v>
      </c>
      <c r="H1493">
        <f t="shared" si="46"/>
        <v>8</v>
      </c>
    </row>
    <row r="1494" spans="1:8" x14ac:dyDescent="0.25">
      <c r="A1494" t="s">
        <v>583</v>
      </c>
      <c r="C1494">
        <v>1</v>
      </c>
      <c r="D1494">
        <v>1</v>
      </c>
      <c r="E1494">
        <v>1.7</v>
      </c>
      <c r="F1494">
        <v>1</v>
      </c>
      <c r="G1494">
        <f t="shared" si="47"/>
        <v>8</v>
      </c>
      <c r="H1494">
        <f t="shared" si="46"/>
        <v>8</v>
      </c>
    </row>
    <row r="1495" spans="1:8" x14ac:dyDescent="0.25">
      <c r="A1495" t="s">
        <v>584</v>
      </c>
      <c r="C1495">
        <v>6</v>
      </c>
      <c r="D1495">
        <v>387</v>
      </c>
      <c r="E1495">
        <v>388.969696969697</v>
      </c>
      <c r="F1495">
        <v>6</v>
      </c>
      <c r="G1495">
        <f t="shared" si="47"/>
        <v>3</v>
      </c>
      <c r="H1495">
        <f t="shared" si="46"/>
        <v>3</v>
      </c>
    </row>
    <row r="1496" spans="1:8" x14ac:dyDescent="0.25">
      <c r="A1496" t="s">
        <v>588</v>
      </c>
      <c r="C1496">
        <v>3</v>
      </c>
      <c r="D1496">
        <v>7</v>
      </c>
      <c r="E1496">
        <v>7.191919191919192</v>
      </c>
      <c r="F1496">
        <v>2.747474747474747</v>
      </c>
      <c r="G1496">
        <f t="shared" si="47"/>
        <v>6</v>
      </c>
      <c r="H1496">
        <f t="shared" si="46"/>
        <v>6.2525252525252526</v>
      </c>
    </row>
    <row r="1497" spans="1:8" x14ac:dyDescent="0.25">
      <c r="A1497" t="s">
        <v>589</v>
      </c>
      <c r="C1497">
        <v>1</v>
      </c>
      <c r="D1497">
        <v>1</v>
      </c>
      <c r="E1497">
        <v>1.3725490196078429</v>
      </c>
      <c r="F1497">
        <v>1</v>
      </c>
      <c r="G1497">
        <f t="shared" si="47"/>
        <v>8</v>
      </c>
      <c r="H1497">
        <f t="shared" si="46"/>
        <v>8</v>
      </c>
    </row>
    <row r="1498" spans="1:8" x14ac:dyDescent="0.25">
      <c r="A1498" t="s">
        <v>590</v>
      </c>
      <c r="C1498">
        <v>2</v>
      </c>
      <c r="D1498">
        <v>4</v>
      </c>
      <c r="E1498">
        <v>3.7835051546391751</v>
      </c>
      <c r="F1498">
        <v>1.608247422680412</v>
      </c>
      <c r="G1498">
        <f t="shared" si="47"/>
        <v>7</v>
      </c>
      <c r="H1498">
        <f t="shared" si="46"/>
        <v>7.391752577319588</v>
      </c>
    </row>
    <row r="1499" spans="1:8" x14ac:dyDescent="0.25">
      <c r="A1499" t="s">
        <v>591</v>
      </c>
      <c r="C1499">
        <v>2</v>
      </c>
      <c r="D1499">
        <v>2</v>
      </c>
      <c r="E1499">
        <v>2.206521739130435</v>
      </c>
      <c r="F1499">
        <v>1.445652173913043</v>
      </c>
      <c r="G1499">
        <f t="shared" si="47"/>
        <v>7</v>
      </c>
      <c r="H1499">
        <f t="shared" si="46"/>
        <v>7.554347826086957</v>
      </c>
    </row>
    <row r="1500" spans="1:8" x14ac:dyDescent="0.25">
      <c r="A1500" t="s">
        <v>592</v>
      </c>
      <c r="C1500">
        <v>2</v>
      </c>
      <c r="D1500">
        <v>4</v>
      </c>
      <c r="E1500">
        <v>3.8367346938775508</v>
      </c>
      <c r="F1500">
        <v>1.7755102040816331</v>
      </c>
      <c r="G1500">
        <f t="shared" si="47"/>
        <v>7</v>
      </c>
      <c r="H1500">
        <f t="shared" si="46"/>
        <v>7.2244897959183669</v>
      </c>
    </row>
    <row r="1501" spans="1:8" x14ac:dyDescent="0.25">
      <c r="A1501" t="s">
        <v>593</v>
      </c>
      <c r="C1501">
        <v>1</v>
      </c>
      <c r="D1501">
        <v>3</v>
      </c>
      <c r="E1501">
        <v>3.2315789473684209</v>
      </c>
      <c r="F1501">
        <v>1</v>
      </c>
      <c r="G1501">
        <f t="shared" si="47"/>
        <v>8</v>
      </c>
      <c r="H1501">
        <f t="shared" si="46"/>
        <v>8</v>
      </c>
    </row>
    <row r="1502" spans="1:8" x14ac:dyDescent="0.25">
      <c r="A1502" t="s">
        <v>594</v>
      </c>
      <c r="C1502">
        <v>1</v>
      </c>
      <c r="D1502">
        <v>1</v>
      </c>
      <c r="E1502">
        <v>1.593220338983051</v>
      </c>
      <c r="F1502">
        <v>1</v>
      </c>
      <c r="G1502">
        <f t="shared" si="47"/>
        <v>8</v>
      </c>
      <c r="H1502">
        <f t="shared" si="46"/>
        <v>8</v>
      </c>
    </row>
    <row r="1503" spans="1:8" x14ac:dyDescent="0.25">
      <c r="A1503" t="s">
        <v>595</v>
      </c>
      <c r="C1503">
        <v>1</v>
      </c>
      <c r="D1503">
        <v>2</v>
      </c>
      <c r="E1503">
        <v>2.333333333333333</v>
      </c>
      <c r="F1503">
        <v>1</v>
      </c>
      <c r="G1503">
        <f t="shared" si="47"/>
        <v>8</v>
      </c>
      <c r="H1503">
        <f t="shared" si="46"/>
        <v>8</v>
      </c>
    </row>
    <row r="1504" spans="1:8" x14ac:dyDescent="0.25">
      <c r="A1504" t="s">
        <v>596</v>
      </c>
      <c r="C1504">
        <v>9</v>
      </c>
      <c r="D1504">
        <v>1387</v>
      </c>
      <c r="E1504">
        <v>1391.636363636364</v>
      </c>
      <c r="F1504">
        <v>9</v>
      </c>
      <c r="G1504">
        <f t="shared" si="47"/>
        <v>0</v>
      </c>
      <c r="H1504">
        <f t="shared" si="46"/>
        <v>0</v>
      </c>
    </row>
    <row r="1505" spans="1:8" x14ac:dyDescent="0.25">
      <c r="A1505" t="s">
        <v>598</v>
      </c>
      <c r="C1505">
        <v>9</v>
      </c>
      <c r="D1505">
        <v>176</v>
      </c>
      <c r="E1505">
        <v>176.6767676767677</v>
      </c>
      <c r="F1505">
        <v>8.9696969696969688</v>
      </c>
      <c r="G1505">
        <f t="shared" si="47"/>
        <v>0</v>
      </c>
      <c r="H1505">
        <f t="shared" si="46"/>
        <v>3.0303030303031164E-2</v>
      </c>
    </row>
    <row r="1506" spans="1:8" x14ac:dyDescent="0.25">
      <c r="A1506" t="s">
        <v>601</v>
      </c>
      <c r="C1506">
        <v>8</v>
      </c>
      <c r="D1506">
        <v>111</v>
      </c>
      <c r="E1506">
        <v>111.46464646464651</v>
      </c>
      <c r="F1506">
        <v>7.5454545454545459</v>
      </c>
      <c r="G1506">
        <f t="shared" si="47"/>
        <v>1</v>
      </c>
      <c r="H1506">
        <f t="shared" si="46"/>
        <v>1.4545454545454541</v>
      </c>
    </row>
    <row r="1507" spans="1:8" x14ac:dyDescent="0.25">
      <c r="A1507" t="s">
        <v>606</v>
      </c>
      <c r="C1507">
        <v>3</v>
      </c>
      <c r="D1507">
        <v>9</v>
      </c>
      <c r="E1507">
        <v>8.6868686868686869</v>
      </c>
      <c r="F1507">
        <v>2.545454545454545</v>
      </c>
      <c r="G1507">
        <f t="shared" si="47"/>
        <v>6</v>
      </c>
      <c r="H1507">
        <f t="shared" si="46"/>
        <v>6.454545454545455</v>
      </c>
    </row>
    <row r="1508" spans="1:8" x14ac:dyDescent="0.25">
      <c r="A1508" t="s">
        <v>607</v>
      </c>
      <c r="C1508">
        <v>1</v>
      </c>
      <c r="D1508">
        <v>1</v>
      </c>
      <c r="E1508">
        <v>1.720588235294118</v>
      </c>
      <c r="F1508">
        <v>1</v>
      </c>
      <c r="G1508">
        <f t="shared" si="47"/>
        <v>8</v>
      </c>
      <c r="H1508">
        <f t="shared" si="46"/>
        <v>8</v>
      </c>
    </row>
    <row r="1509" spans="1:8" x14ac:dyDescent="0.25">
      <c r="A1509" t="s">
        <v>608</v>
      </c>
      <c r="C1509">
        <v>1</v>
      </c>
      <c r="D1509">
        <v>2</v>
      </c>
      <c r="E1509">
        <v>2.1807228915662651</v>
      </c>
      <c r="F1509">
        <v>1</v>
      </c>
      <c r="G1509">
        <f t="shared" si="47"/>
        <v>8</v>
      </c>
      <c r="H1509">
        <f t="shared" si="46"/>
        <v>8</v>
      </c>
    </row>
    <row r="1510" spans="1:8" x14ac:dyDescent="0.25">
      <c r="A1510" t="s">
        <v>609</v>
      </c>
      <c r="C1510">
        <v>1</v>
      </c>
      <c r="D1510">
        <v>2</v>
      </c>
      <c r="E1510">
        <v>2.1428571428571428</v>
      </c>
      <c r="F1510">
        <v>1</v>
      </c>
      <c r="G1510">
        <f t="shared" si="47"/>
        <v>8</v>
      </c>
      <c r="H1510">
        <f t="shared" si="46"/>
        <v>8</v>
      </c>
    </row>
    <row r="1511" spans="1:8" x14ac:dyDescent="0.25">
      <c r="A1511" t="s">
        <v>610</v>
      </c>
      <c r="C1511">
        <v>1</v>
      </c>
      <c r="D1511">
        <v>1</v>
      </c>
      <c r="E1511">
        <v>1.5344827586206899</v>
      </c>
      <c r="F1511">
        <v>1</v>
      </c>
      <c r="G1511">
        <f t="shared" si="47"/>
        <v>8</v>
      </c>
      <c r="H1511">
        <f t="shared" si="46"/>
        <v>8</v>
      </c>
    </row>
    <row r="1512" spans="1:8" x14ac:dyDescent="0.25">
      <c r="A1512" t="s">
        <v>612</v>
      </c>
      <c r="C1512">
        <v>5</v>
      </c>
      <c r="D1512">
        <v>16</v>
      </c>
      <c r="E1512">
        <v>15.828282828282831</v>
      </c>
      <c r="F1512">
        <v>4.2323232323232327</v>
      </c>
      <c r="G1512">
        <f t="shared" si="47"/>
        <v>4</v>
      </c>
      <c r="H1512">
        <f t="shared" si="46"/>
        <v>4.7676767676767673</v>
      </c>
    </row>
    <row r="1513" spans="1:8" x14ac:dyDescent="0.25">
      <c r="A1513" t="s">
        <v>613</v>
      </c>
      <c r="C1513">
        <v>4</v>
      </c>
      <c r="D1513">
        <v>6</v>
      </c>
      <c r="E1513">
        <v>5.7448979591836737</v>
      </c>
      <c r="F1513">
        <v>2.9591836734693882</v>
      </c>
      <c r="G1513">
        <f t="shared" si="47"/>
        <v>5</v>
      </c>
      <c r="H1513">
        <f t="shared" si="46"/>
        <v>6.0408163265306118</v>
      </c>
    </row>
    <row r="1514" spans="1:8" x14ac:dyDescent="0.25">
      <c r="A1514" t="s">
        <v>614</v>
      </c>
      <c r="C1514">
        <v>3</v>
      </c>
      <c r="D1514">
        <v>5</v>
      </c>
      <c r="E1514">
        <v>5.1818181818181817</v>
      </c>
      <c r="F1514">
        <v>2.2424242424242422</v>
      </c>
      <c r="G1514">
        <f t="shared" si="47"/>
        <v>6</v>
      </c>
      <c r="H1514">
        <f t="shared" si="46"/>
        <v>6.7575757575757578</v>
      </c>
    </row>
    <row r="1515" spans="1:8" x14ac:dyDescent="0.25">
      <c r="A1515" t="s">
        <v>615</v>
      </c>
      <c r="C1515">
        <v>4</v>
      </c>
      <c r="D1515">
        <v>33</v>
      </c>
      <c r="E1515">
        <v>31.939393939393941</v>
      </c>
      <c r="F1515">
        <v>3.5151515151515151</v>
      </c>
      <c r="G1515">
        <f t="shared" si="47"/>
        <v>5</v>
      </c>
      <c r="H1515">
        <f t="shared" si="46"/>
        <v>5.4848484848484844</v>
      </c>
    </row>
    <row r="1516" spans="1:8" x14ac:dyDescent="0.25">
      <c r="A1516" t="s">
        <v>616</v>
      </c>
      <c r="C1516">
        <v>1</v>
      </c>
      <c r="D1516">
        <v>7</v>
      </c>
      <c r="E1516">
        <v>6.8367346938775508</v>
      </c>
      <c r="F1516">
        <v>1</v>
      </c>
      <c r="G1516">
        <f t="shared" si="47"/>
        <v>8</v>
      </c>
      <c r="H1516">
        <f t="shared" si="46"/>
        <v>8</v>
      </c>
    </row>
    <row r="1517" spans="1:8" x14ac:dyDescent="0.25">
      <c r="A1517" t="s">
        <v>617</v>
      </c>
      <c r="C1517">
        <v>4</v>
      </c>
      <c r="D1517">
        <v>57</v>
      </c>
      <c r="E1517">
        <v>57.030303030303031</v>
      </c>
      <c r="F1517">
        <v>3.868686868686869</v>
      </c>
      <c r="G1517">
        <f t="shared" si="47"/>
        <v>5</v>
      </c>
      <c r="H1517">
        <f t="shared" si="46"/>
        <v>5.1313131313131315</v>
      </c>
    </row>
    <row r="1518" spans="1:8" x14ac:dyDescent="0.25">
      <c r="A1518" t="s">
        <v>619</v>
      </c>
      <c r="C1518">
        <v>3</v>
      </c>
      <c r="D1518">
        <v>27</v>
      </c>
      <c r="E1518">
        <v>26.767676767676772</v>
      </c>
      <c r="F1518">
        <v>2.9797979797979801</v>
      </c>
      <c r="G1518">
        <f t="shared" si="47"/>
        <v>6</v>
      </c>
      <c r="H1518">
        <f t="shared" si="46"/>
        <v>6.0202020202020199</v>
      </c>
    </row>
    <row r="1519" spans="1:8" x14ac:dyDescent="0.25">
      <c r="A1519" t="s">
        <v>620</v>
      </c>
      <c r="C1519">
        <v>1</v>
      </c>
      <c r="D1519">
        <v>1</v>
      </c>
      <c r="E1519">
        <v>1.578125</v>
      </c>
      <c r="F1519">
        <v>1</v>
      </c>
      <c r="G1519">
        <f t="shared" si="47"/>
        <v>8</v>
      </c>
      <c r="H1519">
        <f t="shared" si="46"/>
        <v>8</v>
      </c>
    </row>
    <row r="1520" spans="1:8" x14ac:dyDescent="0.25">
      <c r="A1520" t="s">
        <v>621</v>
      </c>
      <c r="C1520">
        <v>2</v>
      </c>
      <c r="D1520">
        <v>4</v>
      </c>
      <c r="E1520">
        <v>4.364583333333333</v>
      </c>
      <c r="F1520">
        <v>1.635416666666667</v>
      </c>
      <c r="G1520">
        <f t="shared" si="47"/>
        <v>7</v>
      </c>
      <c r="H1520">
        <f t="shared" si="46"/>
        <v>7.364583333333333</v>
      </c>
    </row>
    <row r="1521" spans="1:8" x14ac:dyDescent="0.25">
      <c r="A1521" t="s">
        <v>622</v>
      </c>
      <c r="C1521">
        <v>2</v>
      </c>
      <c r="D1521">
        <v>4</v>
      </c>
      <c r="E1521">
        <v>4.354166666666667</v>
      </c>
      <c r="F1521">
        <v>1.635416666666667</v>
      </c>
      <c r="G1521">
        <f t="shared" si="47"/>
        <v>7</v>
      </c>
      <c r="H1521">
        <f t="shared" si="46"/>
        <v>7.364583333333333</v>
      </c>
    </row>
    <row r="1522" spans="1:8" x14ac:dyDescent="0.25">
      <c r="A1522" t="s">
        <v>623</v>
      </c>
      <c r="C1522">
        <v>1</v>
      </c>
      <c r="D1522">
        <v>6</v>
      </c>
      <c r="E1522">
        <v>6.3131313131313131</v>
      </c>
      <c r="F1522">
        <v>1</v>
      </c>
      <c r="G1522">
        <f t="shared" si="47"/>
        <v>8</v>
      </c>
      <c r="H1522">
        <f t="shared" si="46"/>
        <v>8</v>
      </c>
    </row>
    <row r="1523" spans="1:8" x14ac:dyDescent="0.25">
      <c r="A1523" t="s">
        <v>624</v>
      </c>
      <c r="C1523">
        <v>1</v>
      </c>
      <c r="D1523">
        <v>1</v>
      </c>
      <c r="E1523">
        <v>1.5</v>
      </c>
      <c r="F1523">
        <v>1</v>
      </c>
      <c r="G1523">
        <f t="shared" si="47"/>
        <v>8</v>
      </c>
      <c r="H1523">
        <f t="shared" si="46"/>
        <v>8</v>
      </c>
    </row>
    <row r="1524" spans="1:8" x14ac:dyDescent="0.25">
      <c r="A1524" t="s">
        <v>625</v>
      </c>
      <c r="C1524">
        <v>1</v>
      </c>
      <c r="D1524">
        <v>1</v>
      </c>
      <c r="E1524">
        <v>1.5757575757575759</v>
      </c>
      <c r="F1524">
        <v>1</v>
      </c>
      <c r="G1524">
        <f t="shared" si="47"/>
        <v>8</v>
      </c>
      <c r="H1524">
        <f t="shared" si="46"/>
        <v>8</v>
      </c>
    </row>
    <row r="1525" spans="1:8" x14ac:dyDescent="0.25">
      <c r="A1525" t="s">
        <v>626</v>
      </c>
      <c r="C1525">
        <v>4</v>
      </c>
      <c r="D1525">
        <v>59</v>
      </c>
      <c r="E1525">
        <v>59.797979797979799</v>
      </c>
      <c r="F1525">
        <v>3.4343434343434338</v>
      </c>
      <c r="G1525">
        <f t="shared" si="47"/>
        <v>5</v>
      </c>
      <c r="H1525">
        <f t="shared" si="46"/>
        <v>5.5656565656565657</v>
      </c>
    </row>
    <row r="1526" spans="1:8" x14ac:dyDescent="0.25">
      <c r="A1526" t="s">
        <v>627</v>
      </c>
      <c r="C1526">
        <v>1</v>
      </c>
      <c r="D1526">
        <v>1</v>
      </c>
      <c r="E1526">
        <v>1.5151515151515149</v>
      </c>
      <c r="F1526">
        <v>1</v>
      </c>
      <c r="G1526">
        <f t="shared" si="47"/>
        <v>8</v>
      </c>
      <c r="H1526">
        <f t="shared" si="46"/>
        <v>8</v>
      </c>
    </row>
    <row r="1527" spans="1:8" x14ac:dyDescent="0.25">
      <c r="A1527" t="s">
        <v>628</v>
      </c>
      <c r="C1527">
        <v>8</v>
      </c>
      <c r="D1527">
        <v>474</v>
      </c>
      <c r="E1527">
        <v>472.36363636363637</v>
      </c>
      <c r="F1527">
        <v>8</v>
      </c>
      <c r="G1527">
        <f t="shared" si="47"/>
        <v>1</v>
      </c>
      <c r="H1527">
        <f t="shared" si="46"/>
        <v>1</v>
      </c>
    </row>
    <row r="1528" spans="1:8" x14ac:dyDescent="0.25">
      <c r="A1528" t="s">
        <v>629</v>
      </c>
      <c r="C1528">
        <v>2</v>
      </c>
      <c r="D1528">
        <v>4</v>
      </c>
      <c r="E1528">
        <v>4.3030303030303028</v>
      </c>
      <c r="F1528">
        <v>1.838383838383838</v>
      </c>
      <c r="G1528">
        <f t="shared" si="47"/>
        <v>7</v>
      </c>
      <c r="H1528">
        <f t="shared" si="46"/>
        <v>7.1616161616161618</v>
      </c>
    </row>
    <row r="1529" spans="1:8" x14ac:dyDescent="0.25">
      <c r="A1529" t="s">
        <v>630</v>
      </c>
      <c r="C1529">
        <v>1</v>
      </c>
      <c r="D1529">
        <v>3</v>
      </c>
      <c r="E1529">
        <v>3.204301075268817</v>
      </c>
      <c r="F1529">
        <v>1</v>
      </c>
      <c r="G1529">
        <f t="shared" si="47"/>
        <v>8</v>
      </c>
      <c r="H1529">
        <f t="shared" si="46"/>
        <v>8</v>
      </c>
    </row>
    <row r="1530" spans="1:8" x14ac:dyDescent="0.25">
      <c r="A1530" t="s">
        <v>631</v>
      </c>
      <c r="C1530">
        <v>2</v>
      </c>
      <c r="D1530">
        <v>2</v>
      </c>
      <c r="E1530">
        <v>2.270588235294118</v>
      </c>
      <c r="F1530">
        <v>1.411764705882353</v>
      </c>
      <c r="G1530">
        <f t="shared" si="47"/>
        <v>7</v>
      </c>
      <c r="H1530">
        <f t="shared" si="46"/>
        <v>7.5882352941176467</v>
      </c>
    </row>
    <row r="1531" spans="1:8" x14ac:dyDescent="0.25">
      <c r="A1531" t="s">
        <v>632</v>
      </c>
      <c r="C1531">
        <v>2</v>
      </c>
      <c r="D1531">
        <v>3</v>
      </c>
      <c r="E1531">
        <v>2.7765957446808511</v>
      </c>
      <c r="F1531">
        <v>1.5</v>
      </c>
      <c r="G1531">
        <f t="shared" si="47"/>
        <v>7</v>
      </c>
      <c r="H1531">
        <f t="shared" si="46"/>
        <v>7.5</v>
      </c>
    </row>
    <row r="1532" spans="1:8" x14ac:dyDescent="0.25">
      <c r="A1532" t="s">
        <v>633</v>
      </c>
      <c r="C1532">
        <v>1</v>
      </c>
      <c r="D1532">
        <v>1</v>
      </c>
      <c r="E1532">
        <v>1.5166666666666671</v>
      </c>
      <c r="F1532">
        <v>1</v>
      </c>
      <c r="G1532">
        <f t="shared" si="47"/>
        <v>8</v>
      </c>
      <c r="H1532">
        <f t="shared" si="46"/>
        <v>8</v>
      </c>
    </row>
    <row r="1533" spans="1:8" x14ac:dyDescent="0.25">
      <c r="A1533" t="s">
        <v>634</v>
      </c>
      <c r="C1533">
        <v>1</v>
      </c>
      <c r="D1533">
        <v>1</v>
      </c>
      <c r="E1533">
        <v>1.5079365079365079</v>
      </c>
      <c r="F1533">
        <v>1</v>
      </c>
      <c r="G1533">
        <f t="shared" si="47"/>
        <v>8</v>
      </c>
      <c r="H1533">
        <f t="shared" si="46"/>
        <v>8</v>
      </c>
    </row>
    <row r="1534" spans="1:8" x14ac:dyDescent="0.25">
      <c r="A1534" t="s">
        <v>635</v>
      </c>
      <c r="C1534">
        <v>1</v>
      </c>
      <c r="D1534">
        <v>1</v>
      </c>
      <c r="E1534">
        <v>1.532258064516129</v>
      </c>
      <c r="F1534">
        <v>1</v>
      </c>
      <c r="G1534">
        <f t="shared" si="47"/>
        <v>8</v>
      </c>
      <c r="H1534">
        <f t="shared" ref="H1534:H1593" si="48">9-F1534</f>
        <v>8</v>
      </c>
    </row>
    <row r="1535" spans="1:8" x14ac:dyDescent="0.25">
      <c r="A1535" t="s">
        <v>636</v>
      </c>
      <c r="C1535">
        <v>2</v>
      </c>
      <c r="D1535">
        <v>2</v>
      </c>
      <c r="E1535">
        <v>2.3483146067415732</v>
      </c>
      <c r="F1535">
        <v>1.460674157303371</v>
      </c>
      <c r="G1535">
        <f t="shared" si="47"/>
        <v>7</v>
      </c>
      <c r="H1535">
        <f t="shared" si="48"/>
        <v>7.5393258426966288</v>
      </c>
    </row>
    <row r="1536" spans="1:8" x14ac:dyDescent="0.25">
      <c r="A1536" t="s">
        <v>637</v>
      </c>
      <c r="C1536">
        <v>1</v>
      </c>
      <c r="D1536">
        <v>1</v>
      </c>
      <c r="E1536">
        <v>1.5666666666666671</v>
      </c>
      <c r="F1536">
        <v>1</v>
      </c>
      <c r="G1536">
        <f t="shared" si="47"/>
        <v>8</v>
      </c>
      <c r="H1536">
        <f t="shared" si="48"/>
        <v>8</v>
      </c>
    </row>
    <row r="1537" spans="1:8" x14ac:dyDescent="0.25">
      <c r="A1537" t="s">
        <v>638</v>
      </c>
      <c r="C1537">
        <v>1</v>
      </c>
      <c r="D1537">
        <v>3</v>
      </c>
      <c r="E1537">
        <v>3.010309278350515</v>
      </c>
      <c r="F1537">
        <v>1</v>
      </c>
      <c r="G1537">
        <f t="shared" si="47"/>
        <v>8</v>
      </c>
      <c r="H1537">
        <f t="shared" si="48"/>
        <v>8</v>
      </c>
    </row>
    <row r="1538" spans="1:8" x14ac:dyDescent="0.25">
      <c r="A1538" t="s">
        <v>639</v>
      </c>
      <c r="C1538">
        <v>1</v>
      </c>
      <c r="D1538">
        <v>1</v>
      </c>
      <c r="E1538">
        <v>1.617647058823529</v>
      </c>
      <c r="F1538">
        <v>1</v>
      </c>
      <c r="G1538">
        <f t="shared" si="47"/>
        <v>8</v>
      </c>
      <c r="H1538">
        <f t="shared" si="48"/>
        <v>8</v>
      </c>
    </row>
    <row r="1539" spans="1:8" x14ac:dyDescent="0.25">
      <c r="A1539" t="s">
        <v>640</v>
      </c>
      <c r="C1539">
        <v>1</v>
      </c>
      <c r="D1539">
        <v>1</v>
      </c>
      <c r="E1539">
        <v>1.40625</v>
      </c>
      <c r="F1539">
        <v>1</v>
      </c>
      <c r="G1539">
        <f t="shared" ref="G1539:G1593" si="49">9-C1539</f>
        <v>8</v>
      </c>
      <c r="H1539">
        <f t="shared" si="48"/>
        <v>8</v>
      </c>
    </row>
    <row r="1540" spans="1:8" x14ac:dyDescent="0.25">
      <c r="A1540" t="s">
        <v>641</v>
      </c>
      <c r="C1540">
        <v>1</v>
      </c>
      <c r="D1540">
        <v>1</v>
      </c>
      <c r="E1540">
        <v>1.4210526315789469</v>
      </c>
      <c r="F1540">
        <v>1</v>
      </c>
      <c r="G1540">
        <f t="shared" si="49"/>
        <v>8</v>
      </c>
      <c r="H1540">
        <f t="shared" si="48"/>
        <v>8</v>
      </c>
    </row>
    <row r="1541" spans="1:8" x14ac:dyDescent="0.25">
      <c r="A1541" t="s">
        <v>642</v>
      </c>
      <c r="C1541">
        <v>1</v>
      </c>
      <c r="D1541">
        <v>1</v>
      </c>
      <c r="E1541">
        <v>1.545454545454545</v>
      </c>
      <c r="F1541">
        <v>1</v>
      </c>
      <c r="G1541">
        <f t="shared" si="49"/>
        <v>8</v>
      </c>
      <c r="H1541">
        <f t="shared" si="48"/>
        <v>8</v>
      </c>
    </row>
    <row r="1542" spans="1:8" x14ac:dyDescent="0.25">
      <c r="A1542" t="s">
        <v>643</v>
      </c>
      <c r="C1542">
        <v>1</v>
      </c>
      <c r="D1542">
        <v>2</v>
      </c>
      <c r="E1542">
        <v>2.333333333333333</v>
      </c>
      <c r="F1542">
        <v>1</v>
      </c>
      <c r="G1542">
        <f t="shared" si="49"/>
        <v>8</v>
      </c>
      <c r="H1542">
        <f t="shared" si="48"/>
        <v>8</v>
      </c>
    </row>
    <row r="1543" spans="1:8" x14ac:dyDescent="0.25">
      <c r="A1543" t="s">
        <v>644</v>
      </c>
      <c r="C1543">
        <v>1</v>
      </c>
      <c r="D1543">
        <v>6</v>
      </c>
      <c r="E1543">
        <v>6.3131313131313131</v>
      </c>
      <c r="F1543">
        <v>1</v>
      </c>
      <c r="G1543">
        <f t="shared" si="49"/>
        <v>8</v>
      </c>
      <c r="H1543">
        <f t="shared" si="48"/>
        <v>8</v>
      </c>
    </row>
    <row r="1544" spans="1:8" x14ac:dyDescent="0.25">
      <c r="A1544" t="s">
        <v>646</v>
      </c>
      <c r="C1544">
        <v>1</v>
      </c>
      <c r="D1544">
        <v>1</v>
      </c>
      <c r="E1544">
        <v>1.5909090909090911</v>
      </c>
      <c r="F1544">
        <v>1</v>
      </c>
      <c r="G1544">
        <f t="shared" si="49"/>
        <v>8</v>
      </c>
      <c r="H1544">
        <f t="shared" si="48"/>
        <v>8</v>
      </c>
    </row>
    <row r="1545" spans="1:8" x14ac:dyDescent="0.25">
      <c r="A1545" t="s">
        <v>647</v>
      </c>
      <c r="C1545">
        <v>1</v>
      </c>
      <c r="D1545">
        <v>1</v>
      </c>
      <c r="E1545">
        <v>1.444444444444444</v>
      </c>
      <c r="F1545">
        <v>1</v>
      </c>
      <c r="G1545">
        <f t="shared" si="49"/>
        <v>8</v>
      </c>
      <c r="H1545">
        <f t="shared" si="48"/>
        <v>8</v>
      </c>
    </row>
    <row r="1546" spans="1:8" x14ac:dyDescent="0.25">
      <c r="A1546" t="s">
        <v>648</v>
      </c>
      <c r="C1546">
        <v>1</v>
      </c>
      <c r="D1546">
        <v>2</v>
      </c>
      <c r="E1546">
        <v>2.1860465116279069</v>
      </c>
      <c r="F1546">
        <v>1</v>
      </c>
      <c r="G1546">
        <f t="shared" si="49"/>
        <v>8</v>
      </c>
      <c r="H1546">
        <f t="shared" si="48"/>
        <v>8</v>
      </c>
    </row>
    <row r="1547" spans="1:8" x14ac:dyDescent="0.25">
      <c r="A1547" t="s">
        <v>649</v>
      </c>
      <c r="C1547">
        <v>1</v>
      </c>
      <c r="D1547">
        <v>1</v>
      </c>
      <c r="E1547">
        <v>1.71875</v>
      </c>
      <c r="F1547">
        <v>1</v>
      </c>
      <c r="G1547">
        <f t="shared" si="49"/>
        <v>8</v>
      </c>
      <c r="H1547">
        <f t="shared" si="48"/>
        <v>8</v>
      </c>
    </row>
    <row r="1548" spans="1:8" x14ac:dyDescent="0.25">
      <c r="A1548" t="s">
        <v>650</v>
      </c>
      <c r="C1548">
        <v>1</v>
      </c>
      <c r="D1548">
        <v>1</v>
      </c>
      <c r="E1548">
        <v>1.406779661016949</v>
      </c>
      <c r="F1548">
        <v>1</v>
      </c>
      <c r="G1548">
        <f t="shared" si="49"/>
        <v>8</v>
      </c>
      <c r="H1548">
        <f t="shared" si="48"/>
        <v>8</v>
      </c>
    </row>
    <row r="1549" spans="1:8" x14ac:dyDescent="0.25">
      <c r="A1549" t="s">
        <v>651</v>
      </c>
      <c r="C1549">
        <v>2</v>
      </c>
      <c r="D1549">
        <v>2</v>
      </c>
      <c r="E1549">
        <v>2.25</v>
      </c>
      <c r="F1549">
        <v>1.4761904761904761</v>
      </c>
      <c r="G1549">
        <f t="shared" si="49"/>
        <v>7</v>
      </c>
      <c r="H1549">
        <f t="shared" si="48"/>
        <v>7.5238095238095237</v>
      </c>
    </row>
    <row r="1550" spans="1:8" x14ac:dyDescent="0.25">
      <c r="A1550" t="s">
        <v>652</v>
      </c>
      <c r="C1550">
        <v>1</v>
      </c>
      <c r="D1550">
        <v>1</v>
      </c>
      <c r="E1550">
        <v>1.4477611940298509</v>
      </c>
      <c r="F1550">
        <v>1</v>
      </c>
      <c r="G1550">
        <f t="shared" si="49"/>
        <v>8</v>
      </c>
      <c r="H1550">
        <f t="shared" si="48"/>
        <v>8</v>
      </c>
    </row>
    <row r="1551" spans="1:8" x14ac:dyDescent="0.25">
      <c r="A1551" t="s">
        <v>653</v>
      </c>
      <c r="C1551">
        <v>2</v>
      </c>
      <c r="D1551">
        <v>2</v>
      </c>
      <c r="E1551">
        <v>2.2738095238095242</v>
      </c>
      <c r="F1551">
        <v>1.4523809523809521</v>
      </c>
      <c r="G1551">
        <f t="shared" si="49"/>
        <v>7</v>
      </c>
      <c r="H1551">
        <f t="shared" si="48"/>
        <v>7.5476190476190474</v>
      </c>
    </row>
    <row r="1552" spans="1:8" x14ac:dyDescent="0.25">
      <c r="A1552" t="s">
        <v>654</v>
      </c>
      <c r="C1552">
        <v>7</v>
      </c>
      <c r="D1552">
        <v>318</v>
      </c>
      <c r="E1552">
        <v>319.60606060606062</v>
      </c>
      <c r="F1552">
        <v>7</v>
      </c>
      <c r="G1552">
        <f t="shared" si="49"/>
        <v>2</v>
      </c>
      <c r="H1552">
        <f t="shared" si="48"/>
        <v>2</v>
      </c>
    </row>
    <row r="1553" spans="1:8" x14ac:dyDescent="0.25">
      <c r="A1553" t="s">
        <v>659</v>
      </c>
      <c r="C1553">
        <v>9</v>
      </c>
      <c r="D1553">
        <v>1341</v>
      </c>
      <c r="E1553">
        <v>1341.7373737373739</v>
      </c>
      <c r="F1553">
        <v>9</v>
      </c>
      <c r="G1553">
        <f t="shared" si="49"/>
        <v>0</v>
      </c>
      <c r="H1553">
        <f t="shared" si="48"/>
        <v>0</v>
      </c>
    </row>
    <row r="1554" spans="1:8" x14ac:dyDescent="0.25">
      <c r="A1554" t="s">
        <v>669</v>
      </c>
      <c r="C1554">
        <v>7</v>
      </c>
      <c r="D1554">
        <v>139</v>
      </c>
      <c r="E1554">
        <v>137.9292929292929</v>
      </c>
      <c r="F1554">
        <v>6.6161616161616159</v>
      </c>
      <c r="G1554">
        <f t="shared" si="49"/>
        <v>2</v>
      </c>
      <c r="H1554">
        <f t="shared" si="48"/>
        <v>2.3838383838383841</v>
      </c>
    </row>
    <row r="1555" spans="1:8" x14ac:dyDescent="0.25">
      <c r="A1555" t="s">
        <v>672</v>
      </c>
      <c r="C1555">
        <v>9</v>
      </c>
      <c r="D1555">
        <v>589</v>
      </c>
      <c r="E1555">
        <v>588.78787878787875</v>
      </c>
      <c r="F1555">
        <v>9</v>
      </c>
      <c r="G1555">
        <f t="shared" si="49"/>
        <v>0</v>
      </c>
      <c r="H1555">
        <f t="shared" si="48"/>
        <v>0</v>
      </c>
    </row>
    <row r="1556" spans="1:8" x14ac:dyDescent="0.25">
      <c r="A1556" t="s">
        <v>674</v>
      </c>
      <c r="C1556">
        <v>1</v>
      </c>
      <c r="D1556">
        <v>1</v>
      </c>
      <c r="E1556">
        <v>1.587301587301587</v>
      </c>
      <c r="F1556">
        <v>1</v>
      </c>
      <c r="G1556">
        <f t="shared" si="49"/>
        <v>8</v>
      </c>
      <c r="H1556">
        <f t="shared" si="48"/>
        <v>8</v>
      </c>
    </row>
    <row r="1557" spans="1:8" x14ac:dyDescent="0.25">
      <c r="A1557" t="s">
        <v>675</v>
      </c>
      <c r="C1557">
        <v>5</v>
      </c>
      <c r="D1557">
        <v>176</v>
      </c>
      <c r="E1557">
        <v>176.17171717171721</v>
      </c>
      <c r="F1557">
        <v>4.9393939393939386</v>
      </c>
      <c r="G1557">
        <f t="shared" si="49"/>
        <v>4</v>
      </c>
      <c r="H1557">
        <f t="shared" si="48"/>
        <v>4.0606060606060614</v>
      </c>
    </row>
    <row r="1558" spans="1:8" x14ac:dyDescent="0.25">
      <c r="A1558" t="s">
        <v>685</v>
      </c>
      <c r="C1558">
        <v>1</v>
      </c>
      <c r="D1558">
        <v>1</v>
      </c>
      <c r="E1558">
        <v>1.711538461538461</v>
      </c>
      <c r="F1558">
        <v>1</v>
      </c>
      <c r="G1558">
        <f t="shared" si="49"/>
        <v>8</v>
      </c>
      <c r="H1558">
        <f t="shared" si="48"/>
        <v>8</v>
      </c>
    </row>
    <row r="1559" spans="1:8" x14ac:dyDescent="0.25">
      <c r="A1559" t="s">
        <v>686</v>
      </c>
      <c r="C1559">
        <v>1</v>
      </c>
      <c r="D1559">
        <v>1</v>
      </c>
      <c r="E1559">
        <v>1.45</v>
      </c>
      <c r="F1559">
        <v>1</v>
      </c>
      <c r="G1559">
        <f t="shared" si="49"/>
        <v>8</v>
      </c>
      <c r="H1559">
        <f t="shared" si="48"/>
        <v>8</v>
      </c>
    </row>
    <row r="1560" spans="1:8" x14ac:dyDescent="0.25">
      <c r="A1560" t="s">
        <v>687</v>
      </c>
      <c r="C1560">
        <v>5</v>
      </c>
      <c r="D1560">
        <v>17</v>
      </c>
      <c r="E1560">
        <v>16.868686868686869</v>
      </c>
      <c r="F1560">
        <v>4.3737373737373737</v>
      </c>
      <c r="G1560">
        <f t="shared" si="49"/>
        <v>4</v>
      </c>
      <c r="H1560">
        <f t="shared" si="48"/>
        <v>4.6262626262626263</v>
      </c>
    </row>
    <row r="1561" spans="1:8" x14ac:dyDescent="0.25">
      <c r="A1561" t="s">
        <v>689</v>
      </c>
      <c r="C1561">
        <v>1</v>
      </c>
      <c r="D1561">
        <v>1</v>
      </c>
      <c r="E1561">
        <v>1.436619718309859</v>
      </c>
      <c r="F1561">
        <v>1</v>
      </c>
      <c r="G1561">
        <f t="shared" si="49"/>
        <v>8</v>
      </c>
      <c r="H1561">
        <f t="shared" si="48"/>
        <v>8</v>
      </c>
    </row>
    <row r="1562" spans="1:8" x14ac:dyDescent="0.25">
      <c r="A1562" t="s">
        <v>690</v>
      </c>
      <c r="C1562">
        <v>2</v>
      </c>
      <c r="D1562">
        <v>2</v>
      </c>
      <c r="E1562">
        <v>2.3908045977011501</v>
      </c>
      <c r="F1562">
        <v>1.413793103448276</v>
      </c>
      <c r="G1562">
        <f t="shared" si="49"/>
        <v>7</v>
      </c>
      <c r="H1562">
        <f t="shared" si="48"/>
        <v>7.5862068965517242</v>
      </c>
    </row>
    <row r="1563" spans="1:8" x14ac:dyDescent="0.25">
      <c r="A1563" t="s">
        <v>691</v>
      </c>
      <c r="C1563">
        <v>1</v>
      </c>
      <c r="D1563">
        <v>1</v>
      </c>
      <c r="E1563">
        <v>1.482142857142857</v>
      </c>
      <c r="F1563">
        <v>1</v>
      </c>
      <c r="G1563">
        <f t="shared" si="49"/>
        <v>8</v>
      </c>
      <c r="H1563">
        <f t="shared" si="48"/>
        <v>8</v>
      </c>
    </row>
    <row r="1564" spans="1:8" x14ac:dyDescent="0.25">
      <c r="A1564" t="s">
        <v>692</v>
      </c>
      <c r="C1564">
        <v>1</v>
      </c>
      <c r="D1564">
        <v>3</v>
      </c>
      <c r="E1564">
        <v>3.516483516483516</v>
      </c>
      <c r="F1564">
        <v>1</v>
      </c>
      <c r="G1564">
        <f t="shared" si="49"/>
        <v>8</v>
      </c>
      <c r="H1564">
        <f t="shared" si="48"/>
        <v>8</v>
      </c>
    </row>
    <row r="1565" spans="1:8" x14ac:dyDescent="0.25">
      <c r="A1565" t="s">
        <v>693</v>
      </c>
      <c r="C1565">
        <v>1</v>
      </c>
      <c r="D1565">
        <v>1</v>
      </c>
      <c r="E1565">
        <v>1.7462686567164181</v>
      </c>
      <c r="F1565">
        <v>1</v>
      </c>
      <c r="G1565">
        <f t="shared" si="49"/>
        <v>8</v>
      </c>
      <c r="H1565">
        <f t="shared" si="48"/>
        <v>8</v>
      </c>
    </row>
    <row r="1566" spans="1:8" x14ac:dyDescent="0.25">
      <c r="A1566" t="s">
        <v>694</v>
      </c>
      <c r="C1566">
        <v>1</v>
      </c>
      <c r="D1566">
        <v>1</v>
      </c>
      <c r="E1566">
        <v>1.568965517241379</v>
      </c>
      <c r="F1566">
        <v>1</v>
      </c>
      <c r="G1566">
        <f t="shared" si="49"/>
        <v>8</v>
      </c>
      <c r="H1566">
        <f t="shared" si="48"/>
        <v>8</v>
      </c>
    </row>
    <row r="1567" spans="1:8" x14ac:dyDescent="0.25">
      <c r="A1567" t="s">
        <v>695</v>
      </c>
      <c r="C1567">
        <v>1</v>
      </c>
      <c r="D1567">
        <v>1</v>
      </c>
      <c r="E1567">
        <v>1.576271186440678</v>
      </c>
      <c r="F1567">
        <v>1</v>
      </c>
      <c r="G1567">
        <f t="shared" si="49"/>
        <v>8</v>
      </c>
      <c r="H1567">
        <f t="shared" si="48"/>
        <v>8</v>
      </c>
    </row>
    <row r="1568" spans="1:8" x14ac:dyDescent="0.25">
      <c r="A1568" t="s">
        <v>696</v>
      </c>
      <c r="C1568">
        <v>3</v>
      </c>
      <c r="D1568">
        <v>3</v>
      </c>
      <c r="E1568">
        <v>3.083333333333333</v>
      </c>
      <c r="F1568">
        <v>1.895833333333333</v>
      </c>
      <c r="G1568">
        <f t="shared" si="49"/>
        <v>6</v>
      </c>
      <c r="H1568">
        <f t="shared" si="48"/>
        <v>7.104166666666667</v>
      </c>
    </row>
    <row r="1569" spans="1:8" x14ac:dyDescent="0.25">
      <c r="A1569" t="s">
        <v>697</v>
      </c>
      <c r="C1569">
        <v>2</v>
      </c>
      <c r="D1569">
        <v>2</v>
      </c>
      <c r="E1569">
        <v>2.2073170731707319</v>
      </c>
      <c r="F1569">
        <v>1.475609756097561</v>
      </c>
      <c r="G1569">
        <f t="shared" si="49"/>
        <v>7</v>
      </c>
      <c r="H1569">
        <f t="shared" si="48"/>
        <v>7.524390243902439</v>
      </c>
    </row>
    <row r="1570" spans="1:8" x14ac:dyDescent="0.25">
      <c r="A1570" t="s">
        <v>698</v>
      </c>
      <c r="C1570">
        <v>1</v>
      </c>
      <c r="D1570">
        <v>2</v>
      </c>
      <c r="E1570">
        <v>2.4390243902439019</v>
      </c>
      <c r="F1570">
        <v>1</v>
      </c>
      <c r="G1570">
        <f t="shared" si="49"/>
        <v>8</v>
      </c>
      <c r="H1570">
        <f t="shared" si="48"/>
        <v>8</v>
      </c>
    </row>
    <row r="1571" spans="1:8" x14ac:dyDescent="0.25">
      <c r="A1571" t="s">
        <v>699</v>
      </c>
      <c r="C1571">
        <v>1</v>
      </c>
      <c r="D1571">
        <v>1</v>
      </c>
      <c r="E1571">
        <v>1.6</v>
      </c>
      <c r="F1571">
        <v>1</v>
      </c>
      <c r="G1571">
        <f t="shared" si="49"/>
        <v>8</v>
      </c>
      <c r="H1571">
        <f t="shared" si="48"/>
        <v>8</v>
      </c>
    </row>
    <row r="1572" spans="1:8" x14ac:dyDescent="0.25">
      <c r="A1572" t="s">
        <v>701</v>
      </c>
      <c r="C1572">
        <v>2</v>
      </c>
      <c r="D1572">
        <v>5</v>
      </c>
      <c r="E1572">
        <v>5.141414141414141</v>
      </c>
      <c r="F1572">
        <v>1.636363636363636</v>
      </c>
      <c r="G1572">
        <f t="shared" si="49"/>
        <v>7</v>
      </c>
      <c r="H1572">
        <f t="shared" si="48"/>
        <v>7.3636363636363642</v>
      </c>
    </row>
    <row r="1573" spans="1:8" x14ac:dyDescent="0.25">
      <c r="A1573" t="s">
        <v>703</v>
      </c>
      <c r="C1573">
        <v>1</v>
      </c>
      <c r="D1573">
        <v>1</v>
      </c>
      <c r="E1573">
        <v>1.666666666666667</v>
      </c>
      <c r="F1573">
        <v>1</v>
      </c>
      <c r="G1573">
        <f t="shared" si="49"/>
        <v>8</v>
      </c>
      <c r="H1573">
        <f t="shared" si="48"/>
        <v>8</v>
      </c>
    </row>
    <row r="1574" spans="1:8" x14ac:dyDescent="0.25">
      <c r="A1574" t="s">
        <v>704</v>
      </c>
      <c r="C1574">
        <v>1</v>
      </c>
      <c r="D1574">
        <v>2</v>
      </c>
      <c r="E1574">
        <v>2.2962962962962958</v>
      </c>
      <c r="F1574">
        <v>1</v>
      </c>
      <c r="G1574">
        <f t="shared" si="49"/>
        <v>8</v>
      </c>
      <c r="H1574">
        <f t="shared" si="48"/>
        <v>8</v>
      </c>
    </row>
    <row r="1575" spans="1:8" x14ac:dyDescent="0.25">
      <c r="A1575" t="s">
        <v>705</v>
      </c>
      <c r="C1575">
        <v>1</v>
      </c>
      <c r="D1575">
        <v>1</v>
      </c>
      <c r="E1575">
        <v>1.508474576271186</v>
      </c>
      <c r="F1575">
        <v>1</v>
      </c>
      <c r="G1575">
        <f t="shared" si="49"/>
        <v>8</v>
      </c>
      <c r="H1575">
        <f t="shared" si="48"/>
        <v>8</v>
      </c>
    </row>
    <row r="1576" spans="1:8" x14ac:dyDescent="0.25">
      <c r="A1576" t="s">
        <v>706</v>
      </c>
      <c r="C1576">
        <v>1</v>
      </c>
      <c r="D1576">
        <v>1</v>
      </c>
      <c r="E1576">
        <v>1.7241379310344831</v>
      </c>
      <c r="F1576">
        <v>1</v>
      </c>
      <c r="G1576">
        <f t="shared" si="49"/>
        <v>8</v>
      </c>
      <c r="H1576">
        <f t="shared" si="48"/>
        <v>8</v>
      </c>
    </row>
    <row r="1577" spans="1:8" x14ac:dyDescent="0.25">
      <c r="A1577" t="s">
        <v>707</v>
      </c>
      <c r="C1577">
        <v>1</v>
      </c>
      <c r="D1577">
        <v>1</v>
      </c>
      <c r="E1577">
        <v>1.4328358208955221</v>
      </c>
      <c r="F1577">
        <v>1</v>
      </c>
      <c r="G1577">
        <f t="shared" si="49"/>
        <v>8</v>
      </c>
      <c r="H1577">
        <f t="shared" si="48"/>
        <v>8</v>
      </c>
    </row>
    <row r="1578" spans="1:8" x14ac:dyDescent="0.25">
      <c r="A1578" t="s">
        <v>708</v>
      </c>
      <c r="C1578">
        <v>1</v>
      </c>
      <c r="D1578">
        <v>1</v>
      </c>
      <c r="E1578">
        <v>1.6842105263157889</v>
      </c>
      <c r="F1578">
        <v>1</v>
      </c>
      <c r="G1578">
        <f t="shared" si="49"/>
        <v>8</v>
      </c>
      <c r="H1578">
        <f t="shared" si="48"/>
        <v>8</v>
      </c>
    </row>
    <row r="1579" spans="1:8" x14ac:dyDescent="0.25">
      <c r="A1579" t="s">
        <v>709</v>
      </c>
      <c r="C1579">
        <v>1</v>
      </c>
      <c r="D1579">
        <v>1</v>
      </c>
      <c r="E1579">
        <v>1.64406779661017</v>
      </c>
      <c r="F1579">
        <v>1</v>
      </c>
      <c r="G1579">
        <f t="shared" si="49"/>
        <v>8</v>
      </c>
      <c r="H1579">
        <f t="shared" si="48"/>
        <v>8</v>
      </c>
    </row>
    <row r="1580" spans="1:8" x14ac:dyDescent="0.25">
      <c r="A1580" t="s">
        <v>710</v>
      </c>
      <c r="C1580">
        <v>1</v>
      </c>
      <c r="D1580">
        <v>1</v>
      </c>
      <c r="E1580">
        <v>1.660714285714286</v>
      </c>
      <c r="F1580">
        <v>1</v>
      </c>
      <c r="G1580">
        <f t="shared" si="49"/>
        <v>8</v>
      </c>
      <c r="H1580">
        <f t="shared" si="48"/>
        <v>8</v>
      </c>
    </row>
    <row r="1581" spans="1:8" x14ac:dyDescent="0.25">
      <c r="A1581" t="s">
        <v>711</v>
      </c>
      <c r="C1581">
        <v>1</v>
      </c>
      <c r="D1581">
        <v>1</v>
      </c>
      <c r="E1581">
        <v>1.75</v>
      </c>
      <c r="F1581">
        <v>1</v>
      </c>
      <c r="G1581">
        <f t="shared" si="49"/>
        <v>8</v>
      </c>
      <c r="H1581">
        <f t="shared" si="48"/>
        <v>8</v>
      </c>
    </row>
    <row r="1582" spans="1:8" x14ac:dyDescent="0.25">
      <c r="A1582" t="s">
        <v>712</v>
      </c>
      <c r="C1582">
        <v>1</v>
      </c>
      <c r="D1582">
        <v>2</v>
      </c>
      <c r="E1582">
        <v>2.2197802197802199</v>
      </c>
      <c r="F1582">
        <v>1</v>
      </c>
      <c r="G1582">
        <f t="shared" si="49"/>
        <v>8</v>
      </c>
      <c r="H1582">
        <f t="shared" si="48"/>
        <v>8</v>
      </c>
    </row>
    <row r="1583" spans="1:8" x14ac:dyDescent="0.25">
      <c r="A1583" t="s">
        <v>713</v>
      </c>
      <c r="C1583">
        <v>1</v>
      </c>
      <c r="D1583">
        <v>2</v>
      </c>
      <c r="E1583">
        <v>2.3296703296703298</v>
      </c>
      <c r="F1583">
        <v>1</v>
      </c>
      <c r="G1583">
        <f t="shared" si="49"/>
        <v>8</v>
      </c>
      <c r="H1583">
        <f t="shared" si="48"/>
        <v>8</v>
      </c>
    </row>
    <row r="1584" spans="1:8" x14ac:dyDescent="0.25">
      <c r="A1584" t="s">
        <v>714</v>
      </c>
      <c r="C1584">
        <v>9</v>
      </c>
      <c r="D1584">
        <v>622</v>
      </c>
      <c r="E1584">
        <v>621.30303030303025</v>
      </c>
      <c r="F1584">
        <v>8.9393939393939394</v>
      </c>
      <c r="G1584">
        <f t="shared" si="49"/>
        <v>0</v>
      </c>
      <c r="H1584">
        <f t="shared" si="48"/>
        <v>6.0606060606060552E-2</v>
      </c>
    </row>
    <row r="1585" spans="1:8" x14ac:dyDescent="0.25">
      <c r="A1585" t="s">
        <v>720</v>
      </c>
      <c r="C1585">
        <v>2</v>
      </c>
      <c r="D1585">
        <v>2</v>
      </c>
      <c r="E1585">
        <v>2.2124999999999999</v>
      </c>
      <c r="F1585">
        <v>1.425</v>
      </c>
      <c r="G1585">
        <f t="shared" si="49"/>
        <v>7</v>
      </c>
      <c r="H1585">
        <f t="shared" si="48"/>
        <v>7.5750000000000002</v>
      </c>
    </row>
    <row r="1586" spans="1:8" x14ac:dyDescent="0.25">
      <c r="A1586" t="s">
        <v>721</v>
      </c>
      <c r="C1586">
        <v>1</v>
      </c>
      <c r="D1586">
        <v>1</v>
      </c>
      <c r="E1586">
        <v>1.7538461538461541</v>
      </c>
      <c r="F1586">
        <v>1</v>
      </c>
      <c r="G1586">
        <f t="shared" si="49"/>
        <v>8</v>
      </c>
      <c r="H1586">
        <f t="shared" si="48"/>
        <v>8</v>
      </c>
    </row>
    <row r="1587" spans="1:8" x14ac:dyDescent="0.25">
      <c r="A1587" t="s">
        <v>722</v>
      </c>
      <c r="C1587">
        <v>1</v>
      </c>
      <c r="D1587">
        <v>1</v>
      </c>
      <c r="E1587">
        <v>1.56140350877193</v>
      </c>
      <c r="F1587">
        <v>1</v>
      </c>
      <c r="G1587">
        <f t="shared" si="49"/>
        <v>8</v>
      </c>
      <c r="H1587">
        <f t="shared" si="48"/>
        <v>8</v>
      </c>
    </row>
    <row r="1588" spans="1:8" x14ac:dyDescent="0.25">
      <c r="A1588" t="s">
        <v>723</v>
      </c>
      <c r="C1588">
        <v>8</v>
      </c>
      <c r="D1588">
        <v>39</v>
      </c>
      <c r="E1588">
        <v>39.939393939393938</v>
      </c>
      <c r="F1588">
        <v>6.3535353535353538</v>
      </c>
      <c r="G1588">
        <f t="shared" si="49"/>
        <v>1</v>
      </c>
      <c r="H1588">
        <f t="shared" si="48"/>
        <v>2.6464646464646462</v>
      </c>
    </row>
    <row r="1589" spans="1:8" x14ac:dyDescent="0.25">
      <c r="A1589" t="s">
        <v>726</v>
      </c>
      <c r="C1589">
        <v>2</v>
      </c>
      <c r="D1589">
        <v>3</v>
      </c>
      <c r="E1589">
        <v>3.2659574468085109</v>
      </c>
      <c r="F1589">
        <v>1.595744680851064</v>
      </c>
      <c r="G1589">
        <f t="shared" si="49"/>
        <v>7</v>
      </c>
      <c r="H1589">
        <f t="shared" si="48"/>
        <v>7.4042553191489358</v>
      </c>
    </row>
    <row r="1590" spans="1:8" x14ac:dyDescent="0.25">
      <c r="A1590" t="s">
        <v>727</v>
      </c>
      <c r="C1590">
        <v>1</v>
      </c>
      <c r="D1590">
        <v>1</v>
      </c>
      <c r="E1590">
        <v>1.4</v>
      </c>
      <c r="F1590">
        <v>1</v>
      </c>
      <c r="G1590">
        <f t="shared" si="49"/>
        <v>8</v>
      </c>
      <c r="H1590">
        <f t="shared" si="48"/>
        <v>8</v>
      </c>
    </row>
    <row r="1591" spans="1:8" x14ac:dyDescent="0.25">
      <c r="A1591" t="s">
        <v>728</v>
      </c>
      <c r="C1591">
        <v>1</v>
      </c>
      <c r="D1591">
        <v>1</v>
      </c>
      <c r="E1591">
        <v>1.5217391304347829</v>
      </c>
      <c r="F1591">
        <v>1</v>
      </c>
      <c r="G1591">
        <f t="shared" si="49"/>
        <v>8</v>
      </c>
      <c r="H1591">
        <f t="shared" si="48"/>
        <v>8</v>
      </c>
    </row>
    <row r="1592" spans="1:8" x14ac:dyDescent="0.25">
      <c r="A1592" t="s">
        <v>729</v>
      </c>
      <c r="C1592">
        <v>3</v>
      </c>
      <c r="D1592">
        <v>3</v>
      </c>
      <c r="E1592">
        <v>3.0333333333333332</v>
      </c>
      <c r="F1592">
        <v>1.8666666666666669</v>
      </c>
      <c r="G1592">
        <f t="shared" si="49"/>
        <v>6</v>
      </c>
      <c r="H1592">
        <f t="shared" si="48"/>
        <v>7.1333333333333329</v>
      </c>
    </row>
    <row r="1593" spans="1:8" x14ac:dyDescent="0.25">
      <c r="A1593" t="s">
        <v>730</v>
      </c>
      <c r="C1593">
        <v>1</v>
      </c>
      <c r="D1593">
        <v>1</v>
      </c>
      <c r="E1593">
        <v>1.6</v>
      </c>
      <c r="F1593">
        <v>1</v>
      </c>
      <c r="G1593">
        <f t="shared" si="49"/>
        <v>8</v>
      </c>
      <c r="H1593">
        <f t="shared" si="48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 Martin</cp:lastModifiedBy>
  <dcterms:created xsi:type="dcterms:W3CDTF">2024-09-26T08:51:26Z</dcterms:created>
  <dcterms:modified xsi:type="dcterms:W3CDTF">2024-09-26T12:28:47Z</dcterms:modified>
</cp:coreProperties>
</file>