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Electability\"/>
    </mc:Choice>
  </mc:AlternateContent>
  <xr:revisionPtr revIDLastSave="0" documentId="13_ncr:1_{6B8D0C2D-99CB-4FB4-8B79-524FA646B4B7}" xr6:coauthVersionLast="44" xr6:coauthVersionMax="44" xr10:uidLastSave="{00000000-0000-0000-0000-000000000000}"/>
  <bookViews>
    <workbookView xWindow="-108" yWindow="-108" windowWidth="22320" windowHeight="13176" xr2:uid="{8D23B4EC-6499-4EE0-8F0B-6BB1C078EDCE}"/>
  </bookViews>
  <sheets>
    <sheet name="Sheet1" sheetId="1" r:id="rId1"/>
    <sheet name="IA, NH, SC" sheetId="2" r:id="rId2"/>
  </sheets>
  <definedNames>
    <definedName name="_xlnm._FilterDatabase" localSheetId="0" hidden="1">Sheet1!$A$1:$G$37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C2" i="2"/>
  <c r="D2" i="2"/>
  <c r="E2" i="2"/>
  <c r="B2" i="2"/>
</calcChain>
</file>

<file path=xl/sharedStrings.xml><?xml version="1.0" encoding="utf-8"?>
<sst xmlns="http://schemas.openxmlformats.org/spreadsheetml/2006/main" count="18" uniqueCount="14">
  <si>
    <t>Date</t>
  </si>
  <si>
    <t>Biden margin</t>
  </si>
  <si>
    <t>Warren margin</t>
  </si>
  <si>
    <t>Sanders margin</t>
  </si>
  <si>
    <t>Warren over Biden</t>
  </si>
  <si>
    <t>Sanders over Biden</t>
  </si>
  <si>
    <t>Fox News</t>
  </si>
  <si>
    <t>Pollster</t>
  </si>
  <si>
    <t>Candidate</t>
  </si>
  <si>
    <t>Biden</t>
  </si>
  <si>
    <t>Warren</t>
  </si>
  <si>
    <t>Sanders</t>
  </si>
  <si>
    <t>O'Rourke</t>
  </si>
  <si>
    <t>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</si>
</sst>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F2D8"/>
      <color rgb="FFA5E5B1"/>
      <color rgb="FFFFC715"/>
      <color rgb="FFFFE38B"/>
      <color rgb="FF9797FF"/>
      <color rgb="FF0000FF"/>
      <color rgb="FFEEF5DB"/>
      <color rgb="FFFE5F55"/>
      <color rgb="FFFFC4C1"/>
      <color rgb="FF8DDF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How Sanders'</a:t>
            </a:r>
            <a:r>
              <a:rPr lang="en-US" baseline="0">
                <a:latin typeface="Franklin Gothic Demi" panose="020B0703020102020204" pitchFamily="34" charset="0"/>
              </a:rPr>
              <a:t> and Warren's 'Electability' Stacks up to Biden Over Time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Warren over Biden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9933">
                  <a:alpha val="47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38100" cap="rnd" cmpd="sng">
                <a:solidFill>
                  <a:srgbClr val="FF9933"/>
                </a:solidFill>
                <a:prstDash val="solid"/>
                <a:headEnd w="sm" len="med"/>
                <a:tailEnd type="triangle"/>
              </a:ln>
              <a:effectLst/>
            </c:spPr>
            <c:trendlineType val="poly"/>
            <c:order val="2"/>
            <c:forward val="5"/>
            <c:dispRSqr val="0"/>
            <c:dispEq val="0"/>
          </c:trendline>
          <c:xVal>
            <c:numRef>
              <c:f>Sheet1!$A$2:$A$38</c:f>
              <c:numCache>
                <c:formatCode>m/d/yyyy</c:formatCode>
                <c:ptCount val="37"/>
                <c:pt idx="0">
                  <c:v>43731</c:v>
                </c:pt>
                <c:pt idx="1">
                  <c:v>43729</c:v>
                </c:pt>
                <c:pt idx="2">
                  <c:v>43729</c:v>
                </c:pt>
                <c:pt idx="3">
                  <c:v>43729</c:v>
                </c:pt>
                <c:pt idx="4">
                  <c:v>43724</c:v>
                </c:pt>
                <c:pt idx="5">
                  <c:v>43723</c:v>
                </c:pt>
                <c:pt idx="6">
                  <c:v>43721</c:v>
                </c:pt>
                <c:pt idx="7">
                  <c:v>43710</c:v>
                </c:pt>
                <c:pt idx="8">
                  <c:v>43701</c:v>
                </c:pt>
                <c:pt idx="9">
                  <c:v>43699</c:v>
                </c:pt>
                <c:pt idx="10">
                  <c:v>43699</c:v>
                </c:pt>
                <c:pt idx="11">
                  <c:v>43698</c:v>
                </c:pt>
                <c:pt idx="12">
                  <c:v>43693</c:v>
                </c:pt>
                <c:pt idx="13">
                  <c:v>43688</c:v>
                </c:pt>
                <c:pt idx="14">
                  <c:v>43686</c:v>
                </c:pt>
                <c:pt idx="15">
                  <c:v>43678</c:v>
                </c:pt>
                <c:pt idx="16">
                  <c:v>43673</c:v>
                </c:pt>
                <c:pt idx="17">
                  <c:v>43671</c:v>
                </c:pt>
                <c:pt idx="18">
                  <c:v>43671</c:v>
                </c:pt>
                <c:pt idx="19">
                  <c:v>43667</c:v>
                </c:pt>
                <c:pt idx="20">
                  <c:v>43653</c:v>
                </c:pt>
                <c:pt idx="21">
                  <c:v>43652</c:v>
                </c:pt>
                <c:pt idx="22">
                  <c:v>43644</c:v>
                </c:pt>
                <c:pt idx="23">
                  <c:v>43638</c:v>
                </c:pt>
                <c:pt idx="24">
                  <c:v>43637</c:v>
                </c:pt>
                <c:pt idx="25">
                  <c:v>43626</c:v>
                </c:pt>
                <c:pt idx="26">
                  <c:v>43625</c:v>
                </c:pt>
                <c:pt idx="27">
                  <c:v>43623</c:v>
                </c:pt>
                <c:pt idx="28">
                  <c:v>43622</c:v>
                </c:pt>
                <c:pt idx="29">
                  <c:v>43614</c:v>
                </c:pt>
                <c:pt idx="30">
                  <c:v>43610</c:v>
                </c:pt>
                <c:pt idx="31">
                  <c:v>43603</c:v>
                </c:pt>
                <c:pt idx="32">
                  <c:v>43596</c:v>
                </c:pt>
                <c:pt idx="33">
                  <c:v>43595</c:v>
                </c:pt>
                <c:pt idx="34">
                  <c:v>43587</c:v>
                </c:pt>
                <c:pt idx="35">
                  <c:v>43580</c:v>
                </c:pt>
              </c:numCache>
            </c:numRef>
          </c:xVal>
          <c:yVal>
            <c:numRef>
              <c:f>Sheet1!$F$2:$F$38</c:f>
              <c:numCache>
                <c:formatCode>0%</c:formatCode>
                <c:ptCount val="37"/>
                <c:pt idx="0">
                  <c:v>-0.04</c:v>
                </c:pt>
                <c:pt idx="1">
                  <c:v>0</c:v>
                </c:pt>
                <c:pt idx="2">
                  <c:v>-0.06</c:v>
                </c:pt>
                <c:pt idx="3">
                  <c:v>0.01</c:v>
                </c:pt>
                <c:pt idx="4">
                  <c:v>-0.06</c:v>
                </c:pt>
                <c:pt idx="5">
                  <c:v>-0.08</c:v>
                </c:pt>
                <c:pt idx="6">
                  <c:v>-0.06</c:v>
                </c:pt>
                <c:pt idx="7">
                  <c:v>-0.08</c:v>
                </c:pt>
                <c:pt idx="8">
                  <c:v>-7.0000000000000007E-2</c:v>
                </c:pt>
                <c:pt idx="9">
                  <c:v>-0.09</c:v>
                </c:pt>
                <c:pt idx="10">
                  <c:v>-7.0000000000000007E-2</c:v>
                </c:pt>
                <c:pt idx="11">
                  <c:v>-0.04</c:v>
                </c:pt>
                <c:pt idx="12">
                  <c:v>-7.0000000000000007E-2</c:v>
                </c:pt>
                <c:pt idx="13">
                  <c:v>-0.05</c:v>
                </c:pt>
                <c:pt idx="14">
                  <c:v>-0.01</c:v>
                </c:pt>
                <c:pt idx="15">
                  <c:v>-0.06</c:v>
                </c:pt>
                <c:pt idx="16">
                  <c:v>-0.03</c:v>
                </c:pt>
                <c:pt idx="17">
                  <c:v>-0.09</c:v>
                </c:pt>
                <c:pt idx="18">
                  <c:v>-7.0000000000000007E-2</c:v>
                </c:pt>
                <c:pt idx="19">
                  <c:v>-0.11</c:v>
                </c:pt>
                <c:pt idx="20">
                  <c:v>-0.04</c:v>
                </c:pt>
                <c:pt idx="21">
                  <c:v>-0.08</c:v>
                </c:pt>
                <c:pt idx="22">
                  <c:v>-0.1</c:v>
                </c:pt>
                <c:pt idx="23">
                  <c:v>-0.09</c:v>
                </c:pt>
                <c:pt idx="24">
                  <c:v>-0.03</c:v>
                </c:pt>
                <c:pt idx="25">
                  <c:v>-0.05</c:v>
                </c:pt>
                <c:pt idx="26">
                  <c:v>-0.08</c:v>
                </c:pt>
                <c:pt idx="27">
                  <c:v>-0.12</c:v>
                </c:pt>
                <c:pt idx="28">
                  <c:v>-0.06</c:v>
                </c:pt>
                <c:pt idx="29">
                  <c:v>-0.09</c:v>
                </c:pt>
                <c:pt idx="30">
                  <c:v>-0.14000000000000001</c:v>
                </c:pt>
                <c:pt idx="31">
                  <c:v>0</c:v>
                </c:pt>
                <c:pt idx="32">
                  <c:v>-0.09</c:v>
                </c:pt>
                <c:pt idx="33">
                  <c:v>-0.06</c:v>
                </c:pt>
                <c:pt idx="34">
                  <c:v>-0.08</c:v>
                </c:pt>
                <c:pt idx="35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6-43FB-B42D-B73947F9232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Sanders over Biden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00FF">
                  <a:alpha val="48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38100" cap="rnd" cmpd="sng">
                <a:solidFill>
                  <a:srgbClr val="0000FF"/>
                </a:solidFill>
                <a:prstDash val="solid"/>
                <a:tailEnd type="triangle"/>
              </a:ln>
              <a:effectLst/>
            </c:spPr>
            <c:trendlineType val="poly"/>
            <c:order val="2"/>
            <c:forward val="5"/>
            <c:dispRSqr val="0"/>
            <c:dispEq val="0"/>
          </c:trendline>
          <c:xVal>
            <c:numRef>
              <c:f>Sheet1!$A$2:$A$38</c:f>
              <c:numCache>
                <c:formatCode>m/d/yyyy</c:formatCode>
                <c:ptCount val="37"/>
                <c:pt idx="0">
                  <c:v>43731</c:v>
                </c:pt>
                <c:pt idx="1">
                  <c:v>43729</c:v>
                </c:pt>
                <c:pt idx="2">
                  <c:v>43729</c:v>
                </c:pt>
                <c:pt idx="3">
                  <c:v>43729</c:v>
                </c:pt>
                <c:pt idx="4">
                  <c:v>43724</c:v>
                </c:pt>
                <c:pt idx="5">
                  <c:v>43723</c:v>
                </c:pt>
                <c:pt idx="6">
                  <c:v>43721</c:v>
                </c:pt>
                <c:pt idx="7">
                  <c:v>43710</c:v>
                </c:pt>
                <c:pt idx="8">
                  <c:v>43701</c:v>
                </c:pt>
                <c:pt idx="9">
                  <c:v>43699</c:v>
                </c:pt>
                <c:pt idx="10">
                  <c:v>43699</c:v>
                </c:pt>
                <c:pt idx="11">
                  <c:v>43698</c:v>
                </c:pt>
                <c:pt idx="12">
                  <c:v>43693</c:v>
                </c:pt>
                <c:pt idx="13">
                  <c:v>43688</c:v>
                </c:pt>
                <c:pt idx="14">
                  <c:v>43686</c:v>
                </c:pt>
                <c:pt idx="15">
                  <c:v>43678</c:v>
                </c:pt>
                <c:pt idx="16">
                  <c:v>43673</c:v>
                </c:pt>
                <c:pt idx="17">
                  <c:v>43671</c:v>
                </c:pt>
                <c:pt idx="18">
                  <c:v>43671</c:v>
                </c:pt>
                <c:pt idx="19">
                  <c:v>43667</c:v>
                </c:pt>
                <c:pt idx="20">
                  <c:v>43653</c:v>
                </c:pt>
                <c:pt idx="21">
                  <c:v>43652</c:v>
                </c:pt>
                <c:pt idx="22">
                  <c:v>43644</c:v>
                </c:pt>
                <c:pt idx="23">
                  <c:v>43638</c:v>
                </c:pt>
                <c:pt idx="24">
                  <c:v>43637</c:v>
                </c:pt>
                <c:pt idx="25">
                  <c:v>43626</c:v>
                </c:pt>
                <c:pt idx="26">
                  <c:v>43625</c:v>
                </c:pt>
                <c:pt idx="27">
                  <c:v>43623</c:v>
                </c:pt>
                <c:pt idx="28">
                  <c:v>43622</c:v>
                </c:pt>
                <c:pt idx="29">
                  <c:v>43614</c:v>
                </c:pt>
                <c:pt idx="30">
                  <c:v>43610</c:v>
                </c:pt>
                <c:pt idx="31">
                  <c:v>43603</c:v>
                </c:pt>
                <c:pt idx="32">
                  <c:v>43596</c:v>
                </c:pt>
                <c:pt idx="33">
                  <c:v>43595</c:v>
                </c:pt>
                <c:pt idx="34">
                  <c:v>43587</c:v>
                </c:pt>
                <c:pt idx="35">
                  <c:v>43580</c:v>
                </c:pt>
              </c:numCache>
            </c:numRef>
          </c:xVal>
          <c:yVal>
            <c:numRef>
              <c:f>Sheet1!$G$2:$G$38</c:f>
              <c:numCache>
                <c:formatCode>0%</c:formatCode>
                <c:ptCount val="37"/>
                <c:pt idx="0">
                  <c:v>-7.0000000000000007E-2</c:v>
                </c:pt>
                <c:pt idx="1">
                  <c:v>-0.02</c:v>
                </c:pt>
                <c:pt idx="2">
                  <c:v>-7.0000000000000007E-2</c:v>
                </c:pt>
                <c:pt idx="3">
                  <c:v>-0.03</c:v>
                </c:pt>
                <c:pt idx="4">
                  <c:v>-0.04</c:v>
                </c:pt>
                <c:pt idx="5">
                  <c:v>-0.06</c:v>
                </c:pt>
                <c:pt idx="6">
                  <c:v>-0.03</c:v>
                </c:pt>
                <c:pt idx="7">
                  <c:v>-0.06</c:v>
                </c:pt>
                <c:pt idx="8">
                  <c:v>-0.04</c:v>
                </c:pt>
                <c:pt idx="9">
                  <c:v>-0.08</c:v>
                </c:pt>
                <c:pt idx="10">
                  <c:v>-0.06</c:v>
                </c:pt>
                <c:pt idx="11">
                  <c:v>-0.02</c:v>
                </c:pt>
                <c:pt idx="12">
                  <c:v>-0.02</c:v>
                </c:pt>
                <c:pt idx="13">
                  <c:v>-0.03</c:v>
                </c:pt>
                <c:pt idx="14">
                  <c:v>0</c:v>
                </c:pt>
                <c:pt idx="15">
                  <c:v>0</c:v>
                </c:pt>
                <c:pt idx="16">
                  <c:v>-0.01</c:v>
                </c:pt>
                <c:pt idx="17">
                  <c:v>-0.08</c:v>
                </c:pt>
                <c:pt idx="18">
                  <c:v>-0.02</c:v>
                </c:pt>
                <c:pt idx="19">
                  <c:v>-0.04</c:v>
                </c:pt>
                <c:pt idx="20">
                  <c:v>-0.02</c:v>
                </c:pt>
                <c:pt idx="21">
                  <c:v>-0.05</c:v>
                </c:pt>
                <c:pt idx="22">
                  <c:v>-0.09</c:v>
                </c:pt>
                <c:pt idx="23">
                  <c:v>-0.02</c:v>
                </c:pt>
                <c:pt idx="24">
                  <c:v>-0.01</c:v>
                </c:pt>
                <c:pt idx="25">
                  <c:v>0.01</c:v>
                </c:pt>
                <c:pt idx="26">
                  <c:v>-0.01</c:v>
                </c:pt>
                <c:pt idx="27">
                  <c:v>-0.01</c:v>
                </c:pt>
                <c:pt idx="28">
                  <c:v>-0.04</c:v>
                </c:pt>
                <c:pt idx="29">
                  <c:v>-0.05</c:v>
                </c:pt>
                <c:pt idx="30">
                  <c:v>-7.0000000000000007E-2</c:v>
                </c:pt>
                <c:pt idx="31">
                  <c:v>0</c:v>
                </c:pt>
                <c:pt idx="32">
                  <c:v>-0.06</c:v>
                </c:pt>
                <c:pt idx="33">
                  <c:v>-0.01</c:v>
                </c:pt>
                <c:pt idx="34">
                  <c:v>-0.01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6-43FB-B42D-B73947F9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25712"/>
        <c:axId val="584122760"/>
      </c:scatterChart>
      <c:valAx>
        <c:axId val="584125712"/>
        <c:scaling>
          <c:orientation val="minMax"/>
          <c:min val="435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84122760"/>
        <c:crosses val="autoZero"/>
        <c:crossBetween val="midCat"/>
        <c:majorUnit val="31"/>
      </c:valAx>
      <c:valAx>
        <c:axId val="584122760"/>
        <c:scaling>
          <c:orientation val="minMax"/>
          <c:max val="0.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Franklin Gothic Demi" panose="020B0703020102020204" pitchFamily="34" charset="0"/>
                  </a:rPr>
                  <a:t>General Election</a:t>
                </a:r>
                <a:r>
                  <a:rPr lang="en-US" baseline="0">
                    <a:latin typeface="Franklin Gothic Demi" panose="020B0703020102020204" pitchFamily="34" charset="0"/>
                  </a:rPr>
                  <a:t> Compared to Biden</a:t>
                </a:r>
                <a:endParaRPr lang="en-US">
                  <a:latin typeface="Franklin Gothic Demi" panose="020B0703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5841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How the Top Candidates' Standing in Iowa Polls</a:t>
            </a:r>
            <a:r>
              <a:rPr lang="en-US" baseline="0">
                <a:latin typeface="Franklin Gothic Demi" panose="020B0703020102020204" pitchFamily="34" charset="0"/>
              </a:rPr>
              <a:t> Have Changed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'IA, NH, SC'!$A$2</c:f>
              <c:strCache>
                <c:ptCount val="1"/>
                <c:pt idx="0">
                  <c:v>Biden</c:v>
                </c:pt>
              </c:strCache>
            </c:strRef>
          </c:tx>
          <c:spPr>
            <a:ln w="19050" cap="rnd">
              <a:solidFill>
                <a:srgbClr val="333745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rgbClr val="333745"/>
                </a:solidFill>
              </a:ln>
              <a:effectLst/>
            </c:spPr>
          </c:marker>
          <c:xVal>
            <c:numRef>
              <c:f>'IA, NH, SC'!$B$1:$E$1</c:f>
              <c:numCache>
                <c:formatCode>m/d/yyyy</c:formatCode>
                <c:ptCount val="4"/>
                <c:pt idx="0">
                  <c:v>43461</c:v>
                </c:pt>
                <c:pt idx="1">
                  <c:v>43533</c:v>
                </c:pt>
                <c:pt idx="2">
                  <c:v>43624</c:v>
                </c:pt>
                <c:pt idx="3">
                  <c:v>43729</c:v>
                </c:pt>
              </c:numCache>
            </c:numRef>
          </c:xVal>
          <c:yVal>
            <c:numRef>
              <c:f>'IA, NH, SC'!$B$2:$E$2</c:f>
              <c:numCache>
                <c:formatCode>0%</c:formatCode>
                <c:ptCount val="4"/>
                <c:pt idx="0">
                  <c:v>0.32</c:v>
                </c:pt>
                <c:pt idx="1">
                  <c:v>0.27</c:v>
                </c:pt>
                <c:pt idx="2">
                  <c:v>0.24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4-4C88-A2A6-D82AC8794053}"/>
            </c:ext>
          </c:extLst>
        </c:ser>
        <c:ser>
          <c:idx val="1"/>
          <c:order val="1"/>
          <c:tx>
            <c:strRef>
              <c:f>'IA, NH, SC'!$A$3</c:f>
              <c:strCache>
                <c:ptCount val="1"/>
                <c:pt idx="0">
                  <c:v>Warren</c:v>
                </c:pt>
              </c:strCache>
            </c:strRef>
          </c:tx>
          <c:spPr>
            <a:ln w="19050" cap="rnd">
              <a:solidFill>
                <a:srgbClr val="FFC715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E38B"/>
              </a:solidFill>
              <a:ln w="9525">
                <a:solidFill>
                  <a:srgbClr val="FFC715"/>
                </a:solidFill>
              </a:ln>
              <a:effectLst/>
            </c:spPr>
          </c:marker>
          <c:xVal>
            <c:numRef>
              <c:f>'IA, NH, SC'!$B$1:$E$1</c:f>
              <c:numCache>
                <c:formatCode>m/d/yyyy</c:formatCode>
                <c:ptCount val="4"/>
                <c:pt idx="0">
                  <c:v>43461</c:v>
                </c:pt>
                <c:pt idx="1">
                  <c:v>43533</c:v>
                </c:pt>
                <c:pt idx="2">
                  <c:v>43624</c:v>
                </c:pt>
                <c:pt idx="3">
                  <c:v>43729</c:v>
                </c:pt>
              </c:numCache>
            </c:numRef>
          </c:xVal>
          <c:yVal>
            <c:numRef>
              <c:f>'IA, NH, SC'!$B$3:$E$3</c:f>
              <c:numCache>
                <c:formatCode>0%</c:formatCode>
                <c:ptCount val="4"/>
                <c:pt idx="0">
                  <c:v>0.08</c:v>
                </c:pt>
                <c:pt idx="1">
                  <c:v>0.09</c:v>
                </c:pt>
                <c:pt idx="2">
                  <c:v>0.15</c:v>
                </c:pt>
                <c:pt idx="3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4-4C88-A2A6-D82AC8794053}"/>
            </c:ext>
          </c:extLst>
        </c:ser>
        <c:ser>
          <c:idx val="2"/>
          <c:order val="2"/>
          <c:tx>
            <c:strRef>
              <c:f>'IA, NH, SC'!$A$4</c:f>
              <c:strCache>
                <c:ptCount val="1"/>
                <c:pt idx="0">
                  <c:v>Sanders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9797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'IA, NH, SC'!$B$1:$E$1</c:f>
              <c:numCache>
                <c:formatCode>m/d/yyyy</c:formatCode>
                <c:ptCount val="4"/>
                <c:pt idx="0">
                  <c:v>43461</c:v>
                </c:pt>
                <c:pt idx="1">
                  <c:v>43533</c:v>
                </c:pt>
                <c:pt idx="2">
                  <c:v>43624</c:v>
                </c:pt>
                <c:pt idx="3">
                  <c:v>43729</c:v>
                </c:pt>
              </c:numCache>
            </c:numRef>
          </c:xVal>
          <c:yVal>
            <c:numRef>
              <c:f>'IA, NH, SC'!$B$4:$E$4</c:f>
              <c:numCache>
                <c:formatCode>0%</c:formatCode>
                <c:ptCount val="4"/>
                <c:pt idx="0">
                  <c:v>0.19</c:v>
                </c:pt>
                <c:pt idx="1">
                  <c:v>0.25</c:v>
                </c:pt>
                <c:pt idx="2">
                  <c:v>0.16</c:v>
                </c:pt>
                <c:pt idx="3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E4-4C88-A2A6-D82AC8794053}"/>
            </c:ext>
          </c:extLst>
        </c:ser>
        <c:ser>
          <c:idx val="3"/>
          <c:order val="3"/>
          <c:tx>
            <c:strRef>
              <c:f>'IA, NH, SC'!$A$5</c:f>
              <c:strCache>
                <c:ptCount val="1"/>
                <c:pt idx="0">
                  <c:v>O'Rourke</c:v>
                </c:pt>
              </c:strCache>
            </c:strRef>
          </c:tx>
          <c:spPr>
            <a:ln w="19050" cap="rnd">
              <a:solidFill>
                <a:srgbClr val="A5E5B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D2F2D8"/>
              </a:solidFill>
              <a:ln w="9525">
                <a:solidFill>
                  <a:srgbClr val="A5E5B1"/>
                </a:solidFill>
              </a:ln>
              <a:effectLst/>
            </c:spPr>
          </c:marker>
          <c:xVal>
            <c:numRef>
              <c:f>'IA, NH, SC'!$B$1:$E$1</c:f>
              <c:numCache>
                <c:formatCode>m/d/yyyy</c:formatCode>
                <c:ptCount val="4"/>
                <c:pt idx="0">
                  <c:v>43461</c:v>
                </c:pt>
                <c:pt idx="1">
                  <c:v>43533</c:v>
                </c:pt>
                <c:pt idx="2">
                  <c:v>43624</c:v>
                </c:pt>
                <c:pt idx="3">
                  <c:v>43729</c:v>
                </c:pt>
              </c:numCache>
            </c:numRef>
          </c:xVal>
          <c:yVal>
            <c:numRef>
              <c:f>'IA, NH, SC'!$B$5:$E$5</c:f>
              <c:numCache>
                <c:formatCode>0%</c:formatCode>
                <c:ptCount val="4"/>
                <c:pt idx="0">
                  <c:v>0.11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E4-4C88-A2A6-D82AC8794053}"/>
            </c:ext>
          </c:extLst>
        </c:ser>
        <c:ser>
          <c:idx val="4"/>
          <c:order val="4"/>
          <c:tx>
            <c:strRef>
              <c:f>'IA, NH, SC'!$A$6</c:f>
              <c:strCache>
                <c:ptCount val="1"/>
                <c:pt idx="0">
                  <c:v>Harris</c:v>
                </c:pt>
              </c:strCache>
            </c:strRef>
          </c:tx>
          <c:spPr>
            <a:ln w="25400" cap="rnd">
              <a:solidFill>
                <a:srgbClr val="FE5F55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C4C1"/>
              </a:solidFill>
              <a:ln w="9525">
                <a:solidFill>
                  <a:srgbClr val="FE5F55"/>
                </a:solidFill>
              </a:ln>
              <a:effectLst/>
            </c:spPr>
          </c:marker>
          <c:xVal>
            <c:numRef>
              <c:f>'IA, NH, SC'!$B$1:$E$1</c:f>
              <c:numCache>
                <c:formatCode>m/d/yyyy</c:formatCode>
                <c:ptCount val="4"/>
                <c:pt idx="0">
                  <c:v>43461</c:v>
                </c:pt>
                <c:pt idx="1">
                  <c:v>43533</c:v>
                </c:pt>
                <c:pt idx="2">
                  <c:v>43624</c:v>
                </c:pt>
                <c:pt idx="3">
                  <c:v>43729</c:v>
                </c:pt>
              </c:numCache>
            </c:numRef>
          </c:xVal>
          <c:yVal>
            <c:numRef>
              <c:f>'IA, NH, SC'!$B$6:$E$6</c:f>
              <c:numCache>
                <c:formatCode>0%</c:formatCode>
                <c:ptCount val="4"/>
                <c:pt idx="0">
                  <c:v>0.05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E4-4C88-A2A6-D82AC8794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07440"/>
        <c:axId val="422704160"/>
      </c:scatterChart>
      <c:valAx>
        <c:axId val="422707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422704160"/>
        <c:crosses val="autoZero"/>
        <c:crossBetween val="midCat"/>
      </c:valAx>
      <c:valAx>
        <c:axId val="4227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Franklin Gothic Demi" panose="020B0703020102020204" pitchFamily="34" charset="0"/>
                  </a:rPr>
                  <a:t>Iowa Polling</a:t>
                </a:r>
              </a:p>
            </c:rich>
          </c:tx>
          <c:layout>
            <c:manualLayout>
              <c:xMode val="edge"/>
              <c:yMode val="edge"/>
              <c:x val="1.7811704834605598E-2"/>
              <c:y val="0.40044254703894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270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99060</xdr:rowOff>
    </xdr:from>
    <xdr:to>
      <xdr:col>15</xdr:col>
      <xdr:colOff>510540</xdr:colOff>
      <xdr:row>22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62ECD-4482-477A-94F7-C3E55BE37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7</xdr:row>
      <xdr:rowOff>91440</xdr:rowOff>
    </xdr:from>
    <xdr:to>
      <xdr:col>13</xdr:col>
      <xdr:colOff>434340</xdr:colOff>
      <xdr:row>24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09AA5-2257-4321-9A0F-1EC266A6C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3667-4439-40A7-9F2D-7E94BB28C3E6}">
  <dimension ref="A1:J37"/>
  <sheetViews>
    <sheetView tabSelected="1" workbookViewId="0">
      <selection activeCell="G11" sqref="G11"/>
    </sheetView>
  </sheetViews>
  <sheetFormatPr defaultRowHeight="14.4" x14ac:dyDescent="0.3"/>
  <cols>
    <col min="1" max="1" width="9.5546875" bestFit="1" customWidth="1"/>
    <col min="2" max="2" width="9.33203125" bestFit="1" customWidth="1"/>
    <col min="3" max="5" width="16.5546875" bestFit="1" customWidth="1"/>
    <col min="6" max="6" width="16.33203125" bestFit="1" customWidth="1"/>
    <col min="7" max="7" width="16.5546875" bestFit="1" customWidth="1"/>
  </cols>
  <sheetData>
    <row r="1" spans="1:10" x14ac:dyDescent="0.3">
      <c r="A1" s="1" t="s">
        <v>0</v>
      </c>
      <c r="B1" s="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3">
      <c r="A2" s="1">
        <v>43731</v>
      </c>
      <c r="B2" s="1"/>
      <c r="C2">
        <v>6</v>
      </c>
      <c r="D2">
        <v>2</v>
      </c>
      <c r="E2">
        <v>-1</v>
      </c>
      <c r="F2" s="3">
        <v>-0.04</v>
      </c>
      <c r="G2" s="3">
        <v>-7.0000000000000007E-2</v>
      </c>
      <c r="J2" s="2"/>
    </row>
    <row r="3" spans="1:10" x14ac:dyDescent="0.3">
      <c r="A3" s="1">
        <v>43729</v>
      </c>
      <c r="B3" s="1"/>
      <c r="C3">
        <v>4</v>
      </c>
      <c r="D3">
        <v>4</v>
      </c>
      <c r="E3">
        <v>2</v>
      </c>
      <c r="F3" s="3">
        <v>0</v>
      </c>
      <c r="G3" s="3">
        <v>-0.02</v>
      </c>
    </row>
    <row r="4" spans="1:10" x14ac:dyDescent="0.3">
      <c r="A4" s="1">
        <v>43729</v>
      </c>
      <c r="B4" s="1"/>
      <c r="C4">
        <v>8</v>
      </c>
      <c r="D4">
        <v>2</v>
      </c>
      <c r="E4">
        <v>1</v>
      </c>
      <c r="F4" s="3">
        <v>-0.06</v>
      </c>
      <c r="G4" s="3">
        <v>-7.0000000000000007E-2</v>
      </c>
    </row>
    <row r="5" spans="1:10" x14ac:dyDescent="0.3">
      <c r="A5" s="1">
        <v>43729</v>
      </c>
      <c r="B5" s="1"/>
      <c r="C5">
        <v>1</v>
      </c>
      <c r="D5">
        <v>2</v>
      </c>
      <c r="E5">
        <v>-2</v>
      </c>
      <c r="F5" s="3">
        <v>0.01</v>
      </c>
      <c r="G5" s="3">
        <v>-0.03</v>
      </c>
    </row>
    <row r="6" spans="1:10" x14ac:dyDescent="0.3">
      <c r="A6" s="1">
        <v>43724</v>
      </c>
      <c r="B6" s="1"/>
      <c r="C6">
        <v>5</v>
      </c>
      <c r="D6">
        <v>-1</v>
      </c>
      <c r="E6">
        <v>1</v>
      </c>
      <c r="F6" s="3">
        <v>-0.06</v>
      </c>
      <c r="G6" s="3">
        <v>-0.04</v>
      </c>
    </row>
    <row r="7" spans="1:10" x14ac:dyDescent="0.3">
      <c r="A7" s="1">
        <v>43723</v>
      </c>
      <c r="B7" s="1" t="s">
        <v>6</v>
      </c>
      <c r="C7">
        <v>14</v>
      </c>
      <c r="D7">
        <v>6</v>
      </c>
      <c r="E7">
        <v>8</v>
      </c>
      <c r="F7" s="3">
        <v>-0.08</v>
      </c>
      <c r="G7" s="3">
        <v>-0.06</v>
      </c>
    </row>
    <row r="8" spans="1:10" x14ac:dyDescent="0.3">
      <c r="A8" s="1">
        <v>43721</v>
      </c>
      <c r="B8" s="1"/>
      <c r="C8">
        <v>8</v>
      </c>
      <c r="D8">
        <v>2</v>
      </c>
      <c r="E8">
        <v>5</v>
      </c>
      <c r="F8" s="3">
        <v>-0.06</v>
      </c>
      <c r="G8" s="3">
        <v>-0.03</v>
      </c>
    </row>
    <row r="9" spans="1:10" x14ac:dyDescent="0.3">
      <c r="A9" s="1">
        <v>43710</v>
      </c>
      <c r="B9" s="1"/>
      <c r="C9">
        <v>15</v>
      </c>
      <c r="D9">
        <v>7</v>
      </c>
      <c r="E9">
        <v>9</v>
      </c>
      <c r="F9" s="3">
        <v>-0.08</v>
      </c>
      <c r="G9" s="3">
        <v>-0.06</v>
      </c>
    </row>
    <row r="10" spans="1:10" x14ac:dyDescent="0.3">
      <c r="A10" s="1">
        <v>43701</v>
      </c>
      <c r="B10" s="1"/>
      <c r="C10">
        <v>8</v>
      </c>
      <c r="D10">
        <v>1</v>
      </c>
      <c r="E10">
        <v>4</v>
      </c>
      <c r="F10" s="3">
        <v>-7.0000000000000007E-2</v>
      </c>
      <c r="G10" s="3">
        <v>-0.04</v>
      </c>
    </row>
    <row r="11" spans="1:10" x14ac:dyDescent="0.3">
      <c r="A11" s="1">
        <v>43699</v>
      </c>
      <c r="B11" s="1"/>
      <c r="C11">
        <v>12</v>
      </c>
      <c r="D11">
        <v>3</v>
      </c>
      <c r="E11">
        <v>4</v>
      </c>
      <c r="F11" s="3">
        <v>-0.09</v>
      </c>
      <c r="G11" s="3">
        <v>-0.08</v>
      </c>
    </row>
    <row r="12" spans="1:10" x14ac:dyDescent="0.3">
      <c r="A12" s="1">
        <v>43699</v>
      </c>
      <c r="B12" s="1"/>
      <c r="C12">
        <v>7</v>
      </c>
      <c r="D12">
        <v>0</v>
      </c>
      <c r="E12">
        <v>1</v>
      </c>
      <c r="F12" s="3">
        <v>-7.0000000000000007E-2</v>
      </c>
      <c r="G12" s="3">
        <v>-0.06</v>
      </c>
    </row>
    <row r="13" spans="1:10" x14ac:dyDescent="0.3">
      <c r="A13" s="1">
        <v>43698</v>
      </c>
      <c r="B13" s="1"/>
      <c r="C13">
        <v>16</v>
      </c>
      <c r="D13">
        <v>12</v>
      </c>
      <c r="E13">
        <v>14</v>
      </c>
      <c r="F13" s="3">
        <v>-0.04</v>
      </c>
      <c r="G13" s="3">
        <v>-0.02</v>
      </c>
    </row>
    <row r="14" spans="1:10" x14ac:dyDescent="0.3">
      <c r="A14" s="1">
        <v>43693</v>
      </c>
      <c r="B14" s="1"/>
      <c r="C14">
        <v>7</v>
      </c>
      <c r="D14">
        <v>0</v>
      </c>
      <c r="E14">
        <v>5</v>
      </c>
      <c r="F14" s="3">
        <v>-7.0000000000000007E-2</v>
      </c>
      <c r="G14" s="3">
        <v>-0.02</v>
      </c>
    </row>
    <row r="15" spans="1:10" x14ac:dyDescent="0.3">
      <c r="A15" s="1">
        <v>43688</v>
      </c>
      <c r="B15" s="1" t="s">
        <v>6</v>
      </c>
      <c r="C15">
        <v>12</v>
      </c>
      <c r="D15">
        <v>7</v>
      </c>
      <c r="E15">
        <v>9</v>
      </c>
      <c r="F15" s="3">
        <v>-0.05</v>
      </c>
      <c r="G15" s="3">
        <v>-0.03</v>
      </c>
    </row>
    <row r="16" spans="1:10" x14ac:dyDescent="0.3">
      <c r="A16" s="1">
        <v>43686</v>
      </c>
      <c r="B16" s="1"/>
      <c r="C16">
        <v>-1</v>
      </c>
      <c r="D16">
        <v>-2</v>
      </c>
      <c r="E16">
        <v>-1</v>
      </c>
      <c r="F16" s="3">
        <v>-0.01</v>
      </c>
      <c r="G16" s="3">
        <v>0</v>
      </c>
    </row>
    <row r="17" spans="1:7" x14ac:dyDescent="0.3">
      <c r="A17" s="1">
        <v>43678</v>
      </c>
      <c r="B17" s="1"/>
      <c r="C17">
        <v>8</v>
      </c>
      <c r="D17">
        <v>2</v>
      </c>
      <c r="E17">
        <v>8</v>
      </c>
      <c r="F17" s="3">
        <v>-0.06</v>
      </c>
      <c r="G17" s="3">
        <v>0</v>
      </c>
    </row>
    <row r="18" spans="1:7" x14ac:dyDescent="0.3">
      <c r="A18" s="1">
        <v>43673</v>
      </c>
      <c r="B18" s="1"/>
      <c r="C18">
        <v>3</v>
      </c>
      <c r="D18">
        <v>0</v>
      </c>
      <c r="E18">
        <v>2</v>
      </c>
      <c r="F18" s="3">
        <v>-0.03</v>
      </c>
      <c r="G18" s="3">
        <v>-0.01</v>
      </c>
    </row>
    <row r="19" spans="1:7" x14ac:dyDescent="0.3">
      <c r="A19" s="1">
        <v>43671</v>
      </c>
      <c r="B19" s="1"/>
      <c r="C19">
        <v>13</v>
      </c>
      <c r="D19">
        <v>4</v>
      </c>
      <c r="E19">
        <v>5</v>
      </c>
      <c r="F19" s="3">
        <v>-0.09</v>
      </c>
      <c r="G19" s="3">
        <v>-0.08</v>
      </c>
    </row>
    <row r="20" spans="1:7" x14ac:dyDescent="0.3">
      <c r="A20" s="1">
        <v>43671</v>
      </c>
      <c r="B20" s="1"/>
      <c r="C20">
        <v>3</v>
      </c>
      <c r="D20">
        <v>-4</v>
      </c>
      <c r="E20">
        <v>1</v>
      </c>
      <c r="F20" s="3">
        <v>-7.0000000000000007E-2</v>
      </c>
      <c r="G20" s="3">
        <v>-0.02</v>
      </c>
    </row>
    <row r="21" spans="1:7" x14ac:dyDescent="0.3">
      <c r="A21" s="1">
        <v>43667</v>
      </c>
      <c r="B21" s="1" t="s">
        <v>6</v>
      </c>
      <c r="C21">
        <v>10</v>
      </c>
      <c r="D21">
        <v>-1</v>
      </c>
      <c r="E21">
        <v>6</v>
      </c>
      <c r="F21" s="3">
        <v>-0.11</v>
      </c>
      <c r="G21" s="3">
        <v>-0.04</v>
      </c>
    </row>
    <row r="22" spans="1:7" x14ac:dyDescent="0.3">
      <c r="A22" s="1">
        <v>43653</v>
      </c>
      <c r="B22" s="1"/>
      <c r="C22">
        <v>9</v>
      </c>
      <c r="D22">
        <v>5</v>
      </c>
      <c r="E22">
        <v>7</v>
      </c>
      <c r="F22" s="3">
        <v>-0.04</v>
      </c>
      <c r="G22" s="3">
        <v>-0.02</v>
      </c>
    </row>
    <row r="23" spans="1:7" x14ac:dyDescent="0.3">
      <c r="A23" s="1">
        <v>43652</v>
      </c>
      <c r="B23" s="1"/>
      <c r="C23">
        <v>7</v>
      </c>
      <c r="D23">
        <v>-1</v>
      </c>
      <c r="E23">
        <v>2</v>
      </c>
      <c r="F23" s="3">
        <v>-0.08</v>
      </c>
      <c r="G23" s="3">
        <v>-0.05</v>
      </c>
    </row>
    <row r="24" spans="1:7" x14ac:dyDescent="0.3">
      <c r="A24" s="1">
        <v>43644</v>
      </c>
      <c r="B24" s="1"/>
      <c r="C24">
        <v>10</v>
      </c>
      <c r="D24">
        <v>0</v>
      </c>
      <c r="E24">
        <v>1</v>
      </c>
      <c r="F24" s="3">
        <v>-0.1</v>
      </c>
      <c r="G24" s="3">
        <v>-0.09</v>
      </c>
    </row>
    <row r="25" spans="1:7" x14ac:dyDescent="0.3">
      <c r="A25" s="1">
        <v>43638</v>
      </c>
      <c r="B25" s="1"/>
      <c r="C25">
        <v>1</v>
      </c>
      <c r="D25">
        <v>-8</v>
      </c>
      <c r="E25">
        <v>-1</v>
      </c>
      <c r="F25" s="3">
        <v>-0.09</v>
      </c>
      <c r="G25" s="3">
        <v>-0.02</v>
      </c>
    </row>
    <row r="26" spans="1:7" x14ac:dyDescent="0.3">
      <c r="A26" s="1">
        <v>43637</v>
      </c>
      <c r="B26" s="1"/>
      <c r="C26">
        <v>10</v>
      </c>
      <c r="D26">
        <v>7</v>
      </c>
      <c r="E26">
        <v>9</v>
      </c>
      <c r="F26" s="3">
        <v>-0.03</v>
      </c>
      <c r="G26" s="3">
        <v>-0.01</v>
      </c>
    </row>
    <row r="27" spans="1:7" x14ac:dyDescent="0.3">
      <c r="A27" s="1">
        <v>43626</v>
      </c>
      <c r="B27" s="1"/>
      <c r="C27">
        <v>11</v>
      </c>
      <c r="D27">
        <v>6</v>
      </c>
      <c r="E27">
        <v>12</v>
      </c>
      <c r="F27" s="3">
        <v>-0.05</v>
      </c>
      <c r="G27" s="3">
        <v>0.01</v>
      </c>
    </row>
    <row r="28" spans="1:7" x14ac:dyDescent="0.3">
      <c r="A28" s="1">
        <v>43625</v>
      </c>
      <c r="B28" s="1" t="s">
        <v>6</v>
      </c>
      <c r="C28">
        <v>10</v>
      </c>
      <c r="D28">
        <v>2</v>
      </c>
      <c r="E28">
        <v>9</v>
      </c>
      <c r="F28" s="3">
        <v>-0.08</v>
      </c>
      <c r="G28" s="3">
        <v>-0.01</v>
      </c>
    </row>
    <row r="29" spans="1:7" x14ac:dyDescent="0.3">
      <c r="A29" s="1">
        <v>43623</v>
      </c>
      <c r="B29" s="1"/>
      <c r="C29">
        <v>11</v>
      </c>
      <c r="D29">
        <v>-1</v>
      </c>
      <c r="E29">
        <v>10</v>
      </c>
      <c r="F29" s="3">
        <v>-0.12</v>
      </c>
      <c r="G29" s="3">
        <v>-0.01</v>
      </c>
    </row>
    <row r="30" spans="1:7" x14ac:dyDescent="0.3">
      <c r="A30" s="1">
        <v>43622</v>
      </c>
      <c r="B30" s="1"/>
      <c r="C30">
        <v>13</v>
      </c>
      <c r="D30">
        <v>7</v>
      </c>
      <c r="E30">
        <v>9</v>
      </c>
      <c r="F30" s="3">
        <v>-0.06</v>
      </c>
      <c r="G30" s="3">
        <v>-0.04</v>
      </c>
    </row>
    <row r="31" spans="1:7" x14ac:dyDescent="0.3">
      <c r="A31" s="1">
        <v>43614</v>
      </c>
      <c r="B31" s="1"/>
      <c r="C31">
        <v>14</v>
      </c>
      <c r="D31">
        <v>5</v>
      </c>
      <c r="E31">
        <v>9</v>
      </c>
      <c r="F31" s="3">
        <v>-0.09</v>
      </c>
      <c r="G31" s="3">
        <v>-0.05</v>
      </c>
    </row>
    <row r="32" spans="1:7" x14ac:dyDescent="0.3">
      <c r="A32" s="1">
        <v>43610</v>
      </c>
      <c r="B32" s="1"/>
      <c r="C32">
        <v>7</v>
      </c>
      <c r="D32">
        <v>-7</v>
      </c>
      <c r="E32">
        <v>0</v>
      </c>
      <c r="F32" s="3">
        <v>-0.14000000000000001</v>
      </c>
      <c r="G32" s="3">
        <v>-7.0000000000000007E-2</v>
      </c>
    </row>
    <row r="33" spans="1:7" x14ac:dyDescent="0.3">
      <c r="A33" s="1">
        <v>43603</v>
      </c>
      <c r="B33" s="1"/>
      <c r="C33">
        <v>1</v>
      </c>
      <c r="D33">
        <v>1</v>
      </c>
      <c r="E33">
        <v>1</v>
      </c>
      <c r="F33" s="3">
        <v>0</v>
      </c>
      <c r="G33" s="3">
        <v>0</v>
      </c>
    </row>
    <row r="34" spans="1:7" x14ac:dyDescent="0.3">
      <c r="A34" s="1">
        <v>43596</v>
      </c>
      <c r="B34" s="1" t="s">
        <v>6</v>
      </c>
      <c r="C34">
        <v>11</v>
      </c>
      <c r="D34">
        <v>2</v>
      </c>
      <c r="E34">
        <v>5</v>
      </c>
      <c r="F34" s="3">
        <v>-0.09</v>
      </c>
      <c r="G34" s="3">
        <v>-0.06</v>
      </c>
    </row>
    <row r="35" spans="1:7" x14ac:dyDescent="0.3">
      <c r="A35" s="1">
        <v>43595</v>
      </c>
      <c r="B35" s="1"/>
      <c r="C35">
        <v>9</v>
      </c>
      <c r="D35">
        <v>3</v>
      </c>
      <c r="E35">
        <v>8</v>
      </c>
      <c r="F35" s="3">
        <v>-0.06</v>
      </c>
      <c r="G35" s="3">
        <v>-0.01</v>
      </c>
    </row>
    <row r="36" spans="1:7" x14ac:dyDescent="0.3">
      <c r="A36" s="1">
        <v>43587</v>
      </c>
      <c r="B36" s="1"/>
      <c r="C36">
        <v>10</v>
      </c>
      <c r="D36">
        <v>2</v>
      </c>
      <c r="E36">
        <v>9</v>
      </c>
      <c r="F36" s="3">
        <v>-0.08</v>
      </c>
      <c r="G36" s="3">
        <v>-0.01</v>
      </c>
    </row>
    <row r="37" spans="1:7" x14ac:dyDescent="0.3">
      <c r="A37" s="1">
        <v>43580</v>
      </c>
      <c r="B37" s="1"/>
      <c r="C37">
        <v>6</v>
      </c>
      <c r="D37">
        <v>-1</v>
      </c>
      <c r="E37">
        <v>6</v>
      </c>
      <c r="F37" s="3">
        <v>-7.0000000000000007E-2</v>
      </c>
      <c r="G37" s="3">
        <v>0</v>
      </c>
    </row>
  </sheetData>
  <autoFilter ref="A1:G37" xr:uid="{BA64C94C-0166-48E8-9209-24E16E388736}">
    <sortState xmlns:xlrd2="http://schemas.microsoft.com/office/spreadsheetml/2017/richdata2" ref="A2:G37">
      <sortCondition descending="1" ref="A1:A37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99D8-4520-4CB6-8FBF-ED097A15B2FC}">
  <dimension ref="A1:I6"/>
  <sheetViews>
    <sheetView topLeftCell="C1" workbookViewId="0">
      <selection activeCell="E16" sqref="E16"/>
    </sheetView>
  </sheetViews>
  <sheetFormatPr defaultRowHeight="14.4" x14ac:dyDescent="0.3"/>
  <cols>
    <col min="2" max="2" width="10.5546875" bestFit="1" customWidth="1"/>
    <col min="3" max="3" width="8.5546875" bestFit="1" customWidth="1"/>
    <col min="5" max="5" width="9.5546875" bestFit="1" customWidth="1"/>
  </cols>
  <sheetData>
    <row r="1" spans="1:9" x14ac:dyDescent="0.3">
      <c r="A1" t="s">
        <v>8</v>
      </c>
      <c r="B1" s="1">
        <v>43461</v>
      </c>
      <c r="C1" s="1">
        <v>43533</v>
      </c>
      <c r="D1" s="1">
        <v>43624</v>
      </c>
      <c r="E1" s="1">
        <v>43729</v>
      </c>
    </row>
    <row r="2" spans="1:9" x14ac:dyDescent="0.3">
      <c r="A2" t="s">
        <v>9</v>
      </c>
      <c r="B2" s="3">
        <f>F2/100</f>
        <v>0.32</v>
      </c>
      <c r="C2" s="3">
        <f t="shared" ref="C2:E2" si="0">G2/100</f>
        <v>0.27</v>
      </c>
      <c r="D2" s="3">
        <f t="shared" si="0"/>
        <v>0.24</v>
      </c>
      <c r="E2" s="3">
        <f t="shared" si="0"/>
        <v>0.2</v>
      </c>
      <c r="F2">
        <v>32</v>
      </c>
      <c r="G2">
        <v>27</v>
      </c>
      <c r="H2">
        <v>24</v>
      </c>
      <c r="I2">
        <v>20</v>
      </c>
    </row>
    <row r="3" spans="1:9" x14ac:dyDescent="0.3">
      <c r="A3" t="s">
        <v>10</v>
      </c>
      <c r="B3" s="3">
        <f t="shared" ref="B3:B6" si="1">F3/100</f>
        <v>0.08</v>
      </c>
      <c r="C3" s="3">
        <f t="shared" ref="C3:C6" si="2">G3/100</f>
        <v>0.09</v>
      </c>
      <c r="D3" s="3">
        <f t="shared" ref="D3:D6" si="3">H3/100</f>
        <v>0.15</v>
      </c>
      <c r="E3" s="3">
        <f t="shared" ref="E3:E6" si="4">I3/100</f>
        <v>0.22</v>
      </c>
      <c r="F3">
        <v>8</v>
      </c>
      <c r="G3">
        <v>9</v>
      </c>
      <c r="H3">
        <v>15</v>
      </c>
      <c r="I3">
        <v>22</v>
      </c>
    </row>
    <row r="4" spans="1:9" x14ac:dyDescent="0.3">
      <c r="A4" t="s">
        <v>11</v>
      </c>
      <c r="B4" s="3">
        <f t="shared" si="1"/>
        <v>0.19</v>
      </c>
      <c r="C4" s="3">
        <f t="shared" si="2"/>
        <v>0.25</v>
      </c>
      <c r="D4" s="3">
        <f t="shared" si="3"/>
        <v>0.16</v>
      </c>
      <c r="E4" s="3">
        <f t="shared" si="4"/>
        <v>0.11</v>
      </c>
      <c r="F4">
        <v>19</v>
      </c>
      <c r="G4">
        <v>25</v>
      </c>
      <c r="H4">
        <v>16</v>
      </c>
      <c r="I4">
        <v>11</v>
      </c>
    </row>
    <row r="5" spans="1:9" x14ac:dyDescent="0.3">
      <c r="A5" t="s">
        <v>12</v>
      </c>
      <c r="B5" s="3">
        <f t="shared" si="1"/>
        <v>0.11</v>
      </c>
      <c r="C5" s="3">
        <f t="shared" si="2"/>
        <v>0.05</v>
      </c>
      <c r="D5" s="3">
        <f t="shared" si="3"/>
        <v>0.02</v>
      </c>
      <c r="E5" s="3">
        <f t="shared" si="4"/>
        <v>0.02</v>
      </c>
      <c r="F5">
        <v>11</v>
      </c>
      <c r="G5">
        <v>5</v>
      </c>
      <c r="H5">
        <v>2</v>
      </c>
      <c r="I5">
        <v>2</v>
      </c>
    </row>
    <row r="6" spans="1:9" x14ac:dyDescent="0.3">
      <c r="A6" t="s">
        <v>13</v>
      </c>
      <c r="B6" s="3">
        <f t="shared" si="1"/>
        <v>0.05</v>
      </c>
      <c r="C6" s="3">
        <f t="shared" si="2"/>
        <v>7.0000000000000007E-2</v>
      </c>
      <c r="D6" s="3">
        <f t="shared" si="3"/>
        <v>7.0000000000000007E-2</v>
      </c>
      <c r="E6" s="3">
        <f t="shared" si="4"/>
        <v>0.06</v>
      </c>
      <c r="F6">
        <v>5</v>
      </c>
      <c r="G6">
        <v>7</v>
      </c>
      <c r="H6">
        <v>7</v>
      </c>
      <c r="I6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IA, NH, 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2019-09-27T21:54:01Z</dcterms:created>
  <dcterms:modified xsi:type="dcterms:W3CDTF">2019-09-30T03:06:10Z</dcterms:modified>
</cp:coreProperties>
</file>