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s>
  <definedNames/>
  <calcPr/>
</workbook>
</file>

<file path=xl/sharedStrings.xml><?xml version="1.0" encoding="utf-8"?>
<sst xmlns="http://schemas.openxmlformats.org/spreadsheetml/2006/main" count="179" uniqueCount="34">
  <si>
    <t>Timestamp</t>
  </si>
  <si>
    <t>I think that I would like to use this system frequently</t>
  </si>
  <si>
    <t>values -1</t>
  </si>
  <si>
    <t>I found the system unnecessarily complex</t>
  </si>
  <si>
    <t>values -2</t>
  </si>
  <si>
    <t>I thought the system was easy to use</t>
  </si>
  <si>
    <t>values -3</t>
  </si>
  <si>
    <t>I think that I would need the support of a technical expert to be able to use this system</t>
  </si>
  <si>
    <t>values - 4</t>
  </si>
  <si>
    <t>I found the various functions in this system were well integrated</t>
  </si>
  <si>
    <t>values - 5</t>
  </si>
  <si>
    <t>I thought there was too much inconsistency in this system</t>
  </si>
  <si>
    <t>values - 6</t>
  </si>
  <si>
    <t>I would imagine that most people would learn to use this system very quickly</t>
  </si>
  <si>
    <t>values - 7</t>
  </si>
  <si>
    <t>I found the system very cumbersome to use</t>
  </si>
  <si>
    <t>values - 8</t>
  </si>
  <si>
    <t>I felt very confident using the system</t>
  </si>
  <si>
    <t>values -9</t>
  </si>
  <si>
    <t>I needed to learn a lot of things before I could get going with the system</t>
  </si>
  <si>
    <t>values - 10</t>
  </si>
  <si>
    <t>score</t>
  </si>
  <si>
    <t>Disagree</t>
  </si>
  <si>
    <t>Strongly Disagree</t>
  </si>
  <si>
    <t>Strongly Agree</t>
  </si>
  <si>
    <t>The System Usability Scale is not diagnostic and will not tell you what specific problems you face, but it will give you a red or green light to know how badly your usability needs work.</t>
  </si>
  <si>
    <t>Agree</t>
  </si>
  <si>
    <t>Neither Agree nor Disagree</t>
  </si>
  <si>
    <t xml:space="preserve">Average Score: </t>
  </si>
  <si>
    <t>The average System Usability Scale score is 68. If your score is under 68, then there are probably serious problems with your website usability which you should address. If your score is above 68, then you can relax a little bit.</t>
  </si>
  <si>
    <t>Here’s an overview of how your scores should measure:</t>
  </si>
  <si>
    <t>80.3 or higher is an A. People love your site and will recommend it to their friends</t>
  </si>
  <si>
    <t>68 or thereabouts gets you a C. You’re doing OK but could improve</t>
  </si>
  <si>
    <t>51 or under gets you a big fat F. Make usability your priority now and fix this fast.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</si>
</sst>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font>
    <font/>
    <font>
      <sz val="12.0"/>
      <color rgb="FF222222"/>
      <name val="Roboto"/>
    </font>
    <font>
      <sz val="11.0"/>
      <color rgb="FF000000"/>
      <name val="Inconsolata"/>
    </font>
    <font>
      <u/>
      <sz val="12.0"/>
      <color rgb="FF279FCD"/>
      <name val="Roboto"/>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8">
    <xf borderId="0" fillId="0" fontId="0" numFmtId="0" xfId="0" applyAlignment="1" applyFont="1">
      <alignment/>
    </xf>
    <xf borderId="0" fillId="0" fontId="1"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1" numFmtId="0" xfId="0" applyAlignment="1" applyFont="1">
      <alignment/>
    </xf>
    <xf borderId="0" fillId="2" fontId="2" numFmtId="0" xfId="0" applyAlignment="1" applyFill="1" applyFont="1">
      <alignment wrapText="1"/>
    </xf>
    <xf borderId="0" fillId="2" fontId="3" numFmtId="0" xfId="0" applyFont="1"/>
    <xf borderId="0" fillId="0" fontId="4"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measuringu.com/sus.php" TargetMode="External"/><Relationship Id="rId2"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9.43"/>
    <col customWidth="1" min="4" max="4" width="21.57"/>
    <col customWidth="1" min="5" max="5" width="10.14"/>
    <col customWidth="1" min="6" max="6" width="21.57"/>
    <col customWidth="1" min="7" max="7" width="10.43"/>
    <col customWidth="1" min="8" max="8" width="21.57"/>
    <col customWidth="1" min="9" max="9" width="12.71"/>
    <col customWidth="1" min="10" max="10" width="21.57"/>
    <col customWidth="1" min="11" max="11" width="11.71"/>
    <col customWidth="1" min="12" max="12" width="21.57"/>
    <col customWidth="1" min="13" max="13" width="12.71"/>
    <col customWidth="1" min="14" max="14" width="21.57"/>
    <col customWidth="1" min="15" max="15" width="10.71"/>
    <col customWidth="1" min="16" max="16" width="21.57"/>
    <col customWidth="1" min="17" max="17" width="11.14"/>
    <col customWidth="1" min="18" max="18" width="21.57"/>
    <col customWidth="1" min="19" max="19" width="11.86"/>
    <col customWidth="1" min="20" max="20" width="21.57"/>
    <col customWidth="1" min="23" max="23" width="18.14"/>
    <col customWidth="1" min="24" max="24" width="61.86"/>
  </cols>
  <sheetData>
    <row r="1">
      <c r="A1" s="1" t="s">
        <v>0</v>
      </c>
      <c r="B1" s="1" t="s">
        <v>1</v>
      </c>
      <c r="C1" s="2" t="s">
        <v>2</v>
      </c>
      <c r="D1" s="1" t="s">
        <v>3</v>
      </c>
      <c r="E1" s="2" t="s">
        <v>4</v>
      </c>
      <c r="F1" s="1" t="s">
        <v>5</v>
      </c>
      <c r="G1" s="2" t="s">
        <v>6</v>
      </c>
      <c r="H1" s="1" t="s">
        <v>7</v>
      </c>
      <c r="I1" s="2" t="s">
        <v>8</v>
      </c>
      <c r="J1" s="1" t="s">
        <v>9</v>
      </c>
      <c r="K1" s="2" t="s">
        <v>10</v>
      </c>
      <c r="L1" s="1" t="s">
        <v>11</v>
      </c>
      <c r="M1" s="2" t="s">
        <v>12</v>
      </c>
      <c r="N1" s="1" t="s">
        <v>13</v>
      </c>
      <c r="O1" s="2" t="s">
        <v>14</v>
      </c>
      <c r="P1" s="1" t="s">
        <v>15</v>
      </c>
      <c r="Q1" s="2" t="s">
        <v>16</v>
      </c>
      <c r="R1" s="1" t="s">
        <v>17</v>
      </c>
      <c r="S1" s="2" t="s">
        <v>18</v>
      </c>
      <c r="T1" s="1" t="s">
        <v>19</v>
      </c>
      <c r="U1" s="2" t="s">
        <v>20</v>
      </c>
      <c r="V1" s="2" t="s">
        <v>21</v>
      </c>
      <c r="W1" s="1"/>
      <c r="X1" s="1"/>
      <c r="Y1" s="1"/>
      <c r="Z1" s="1"/>
      <c r="AA1" s="1"/>
      <c r="AB1" s="1"/>
      <c r="AC1" s="1"/>
      <c r="AD1" s="1"/>
      <c r="AE1" s="1"/>
      <c r="AF1" s="1"/>
      <c r="AG1" s="1"/>
      <c r="AH1" s="1"/>
      <c r="AI1" s="1"/>
    </row>
    <row r="2" ht="24.0" customHeight="1">
      <c r="A2" s="3">
        <v>42486.833180104164</v>
      </c>
      <c r="B2" s="4" t="s">
        <v>22</v>
      </c>
      <c r="C2" s="4" t="str">
        <f t="shared" ref="C2:C63" si="1">if(B2="Strongly Disagree",1,IF(B2="Disagree",2, IF(B2="Neither Agree nor Disagree",3, IF(B2="Agree", 4, IF(B2="Strongly Agree", 5, 0)))))</f>
        <v>2</v>
      </c>
      <c r="D2" s="4" t="s">
        <v>23</v>
      </c>
      <c r="E2" s="4" t="str">
        <f t="shared" ref="E2:E63" si="2">if(D2="Strongly Disagree",1,IF(D2="Disagree",2, IF(D2="Neither Agree nor Disagree",3, IF(D2="Agree", 4, IF(D2="Strongly Agree", 5, 0)))))</f>
        <v>1</v>
      </c>
      <c r="F2" s="4" t="s">
        <v>24</v>
      </c>
      <c r="G2" s="4" t="str">
        <f t="shared" ref="G2:G63" si="3">if(F2="Strongly Disagree",1,IF(F2="Disagree",2, IF(F2="Neither Agree nor Disagree",3, IF(F2="Agree", 4, IF(F2="Strongly Agree", 5, 0)))))</f>
        <v>5</v>
      </c>
      <c r="H2" s="4" t="s">
        <v>23</v>
      </c>
      <c r="I2" s="4" t="str">
        <f t="shared" ref="I2:I63" si="4">if(H2="Strongly Disagree",1,IF(H2="Disagree",2, IF(H2="Neither Agree nor Disagree",3, IF(H2="Agree", 4, IF(H2="Strongly Agree", 5, 0)))))</f>
        <v>1</v>
      </c>
      <c r="J2" s="4" t="s">
        <v>24</v>
      </c>
      <c r="K2" s="4" t="str">
        <f t="shared" ref="K2:K63" si="5">if(J2="Strongly Disagree",1,IF(J2="Disagree",2, IF(J2="Neither Agree nor Disagree",3, IF(J2="Agree", 4, IF(J2="Strongly Agree", 5, 0)))))</f>
        <v>5</v>
      </c>
      <c r="L2" s="4" t="s">
        <v>23</v>
      </c>
      <c r="M2" s="4" t="str">
        <f t="shared" ref="M2:M63" si="6">if(L2="Strongly Disagree",1,IF(L2="Disagree",2, IF(L2="Neither Agree nor Disagree",3, IF(L2="Agree", 4, IF(L2="Strongly Agree", 5, 0)))))</f>
        <v>1</v>
      </c>
      <c r="N2" s="4" t="s">
        <v>24</v>
      </c>
      <c r="O2" s="4" t="str">
        <f t="shared" ref="O2:O63" si="7">if(N2="Strongly Disagree",1,IF(N2="Disagree",2, IF(N2="Neither Agree nor Disagree",3, IF(N2="Agree", 4, IF(N2="Strongly Agree", 5, 0)))))</f>
        <v>5</v>
      </c>
      <c r="P2" s="4" t="s">
        <v>23</v>
      </c>
      <c r="Q2" s="4" t="str">
        <f t="shared" ref="Q2:Q63" si="8">if(P2="Strongly Disagree",1,IF(P2="Disagree",2, IF(P2="Neither Agree nor Disagree",3, IF(P2="Agree", 4, IF(P2="Strongly Agree", 5, 0)))))</f>
        <v>1</v>
      </c>
      <c r="R2" s="4" t="s">
        <v>24</v>
      </c>
      <c r="S2" s="4" t="str">
        <f t="shared" ref="S2:S63" si="9">if(R2="Strongly Disagree",1,IF(R2="Disagree",2, IF(R2="Neither Agree nor Disagree",3, IF(R2="Agree", 4, IF(R2="Strongly Agree", 5, 0)))))</f>
        <v>5</v>
      </c>
      <c r="T2" s="4" t="s">
        <v>23</v>
      </c>
      <c r="U2" t="str">
        <f t="shared" ref="U2:U63" si="10">if(T2="Strongly Disagree",1,IF(T2="Disagree",2, IF(T2="Neither Agree nor Disagree",3, IF(T2="Agree", 4, IF(T2="Strongly Agree", 5, 0)))))</f>
        <v>1</v>
      </c>
      <c r="V2" t="str">
        <f t="shared" ref="V2:V63" si="11">((C2-1)+(5-E2)+(G2-1)+(5-I2)+(K2-1)+(5-M2)+(O2-1)+(5-Q2)+(S2-1)+(5-U2))*2.5</f>
        <v>92.5</v>
      </c>
      <c r="X2" s="5" t="s">
        <v>25</v>
      </c>
    </row>
    <row r="3">
      <c r="A3" s="3">
        <v>42486.8362071875</v>
      </c>
      <c r="B3" s="4" t="s">
        <v>26</v>
      </c>
      <c r="C3" s="4" t="str">
        <f t="shared" si="1"/>
        <v>4</v>
      </c>
      <c r="D3" s="4" t="s">
        <v>22</v>
      </c>
      <c r="E3" s="4" t="str">
        <f t="shared" si="2"/>
        <v>2</v>
      </c>
      <c r="F3" s="4" t="s">
        <v>26</v>
      </c>
      <c r="G3" s="4" t="str">
        <f t="shared" si="3"/>
        <v>4</v>
      </c>
      <c r="H3" s="4" t="s">
        <v>22</v>
      </c>
      <c r="I3" s="4" t="str">
        <f t="shared" si="4"/>
        <v>2</v>
      </c>
      <c r="J3" s="4" t="s">
        <v>26</v>
      </c>
      <c r="K3" s="4" t="str">
        <f t="shared" si="5"/>
        <v>4</v>
      </c>
      <c r="L3" s="4" t="s">
        <v>27</v>
      </c>
      <c r="M3" s="4" t="str">
        <f t="shared" si="6"/>
        <v>3</v>
      </c>
      <c r="N3" s="4" t="s">
        <v>26</v>
      </c>
      <c r="O3" s="4" t="str">
        <f t="shared" si="7"/>
        <v>4</v>
      </c>
      <c r="P3" s="4" t="s">
        <v>22</v>
      </c>
      <c r="Q3" s="4" t="str">
        <f t="shared" si="8"/>
        <v>2</v>
      </c>
      <c r="R3" s="4" t="s">
        <v>27</v>
      </c>
      <c r="S3" s="4" t="str">
        <f t="shared" si="9"/>
        <v>3</v>
      </c>
      <c r="T3" s="4" t="s">
        <v>22</v>
      </c>
      <c r="U3" t="str">
        <f t="shared" si="10"/>
        <v>2</v>
      </c>
      <c r="V3" t="str">
        <f t="shared" si="11"/>
        <v>70</v>
      </c>
      <c r="X3" s="1"/>
    </row>
    <row r="4">
      <c r="A4" s="3">
        <v>42486.86745128472</v>
      </c>
      <c r="B4" s="4" t="s">
        <v>26</v>
      </c>
      <c r="C4" s="4" t="str">
        <f t="shared" si="1"/>
        <v>4</v>
      </c>
      <c r="D4" s="4" t="s">
        <v>22</v>
      </c>
      <c r="E4" s="4" t="str">
        <f t="shared" si="2"/>
        <v>2</v>
      </c>
      <c r="F4" s="4" t="s">
        <v>26</v>
      </c>
      <c r="G4" s="4" t="str">
        <f t="shared" si="3"/>
        <v>4</v>
      </c>
      <c r="H4" s="4" t="s">
        <v>27</v>
      </c>
      <c r="I4" s="4" t="str">
        <f t="shared" si="4"/>
        <v>3</v>
      </c>
      <c r="J4" s="4" t="s">
        <v>26</v>
      </c>
      <c r="K4" s="4" t="str">
        <f t="shared" si="5"/>
        <v>4</v>
      </c>
      <c r="L4" s="4" t="s">
        <v>22</v>
      </c>
      <c r="M4" s="4" t="str">
        <f t="shared" si="6"/>
        <v>2</v>
      </c>
      <c r="N4" s="4" t="s">
        <v>26</v>
      </c>
      <c r="O4" s="4" t="str">
        <f t="shared" si="7"/>
        <v>4</v>
      </c>
      <c r="P4" s="4" t="s">
        <v>22</v>
      </c>
      <c r="Q4" s="4" t="str">
        <f t="shared" si="8"/>
        <v>2</v>
      </c>
      <c r="R4" s="4" t="s">
        <v>26</v>
      </c>
      <c r="S4" s="4" t="str">
        <f t="shared" si="9"/>
        <v>4</v>
      </c>
      <c r="T4" s="4" t="s">
        <v>27</v>
      </c>
      <c r="U4" t="str">
        <f t="shared" si="10"/>
        <v>3</v>
      </c>
      <c r="V4" t="str">
        <f t="shared" si="11"/>
        <v>70</v>
      </c>
    </row>
    <row r="5">
      <c r="A5" s="3">
        <v>42486.87266289352</v>
      </c>
      <c r="B5" s="4" t="s">
        <v>26</v>
      </c>
      <c r="C5" s="4" t="str">
        <f t="shared" si="1"/>
        <v>4</v>
      </c>
      <c r="D5" s="4" t="s">
        <v>23</v>
      </c>
      <c r="E5" s="4" t="str">
        <f t="shared" si="2"/>
        <v>1</v>
      </c>
      <c r="F5" s="4" t="s">
        <v>24</v>
      </c>
      <c r="G5" s="4" t="str">
        <f t="shared" si="3"/>
        <v>5</v>
      </c>
      <c r="H5" s="4" t="s">
        <v>23</v>
      </c>
      <c r="I5" s="4" t="str">
        <f t="shared" si="4"/>
        <v>1</v>
      </c>
      <c r="J5" s="4" t="s">
        <v>26</v>
      </c>
      <c r="K5" s="4" t="str">
        <f t="shared" si="5"/>
        <v>4</v>
      </c>
      <c r="L5" s="4" t="s">
        <v>22</v>
      </c>
      <c r="M5" s="4" t="str">
        <f t="shared" si="6"/>
        <v>2</v>
      </c>
      <c r="N5" s="4" t="s">
        <v>24</v>
      </c>
      <c r="O5" s="4" t="str">
        <f t="shared" si="7"/>
        <v>5</v>
      </c>
      <c r="P5" s="4" t="s">
        <v>23</v>
      </c>
      <c r="Q5" s="4" t="str">
        <f t="shared" si="8"/>
        <v>1</v>
      </c>
      <c r="R5" s="4" t="s">
        <v>24</v>
      </c>
      <c r="S5" s="4" t="str">
        <f t="shared" si="9"/>
        <v>5</v>
      </c>
      <c r="T5" s="4" t="s">
        <v>23</v>
      </c>
      <c r="U5" t="str">
        <f t="shared" si="10"/>
        <v>1</v>
      </c>
      <c r="V5" t="str">
        <f t="shared" si="11"/>
        <v>92.5</v>
      </c>
      <c r="W5" s="4" t="s">
        <v>28</v>
      </c>
    </row>
    <row r="6">
      <c r="A6" s="3">
        <v>42493.52957622685</v>
      </c>
      <c r="B6" s="4" t="s">
        <v>27</v>
      </c>
      <c r="C6" s="4" t="str">
        <f t="shared" si="1"/>
        <v>3</v>
      </c>
      <c r="D6" s="4" t="s">
        <v>22</v>
      </c>
      <c r="E6" s="4" t="str">
        <f t="shared" si="2"/>
        <v>2</v>
      </c>
      <c r="F6" s="4" t="s">
        <v>26</v>
      </c>
      <c r="G6" s="4" t="str">
        <f t="shared" si="3"/>
        <v>4</v>
      </c>
      <c r="H6" s="4" t="s">
        <v>23</v>
      </c>
      <c r="I6" s="4" t="str">
        <f t="shared" si="4"/>
        <v>1</v>
      </c>
      <c r="J6" s="4" t="s">
        <v>27</v>
      </c>
      <c r="K6" s="4" t="str">
        <f t="shared" si="5"/>
        <v>3</v>
      </c>
      <c r="L6" s="4" t="s">
        <v>22</v>
      </c>
      <c r="M6" s="4" t="str">
        <f t="shared" si="6"/>
        <v>2</v>
      </c>
      <c r="N6" s="4" t="s">
        <v>24</v>
      </c>
      <c r="O6" s="4" t="str">
        <f t="shared" si="7"/>
        <v>5</v>
      </c>
      <c r="P6" s="4" t="s">
        <v>22</v>
      </c>
      <c r="Q6" s="4" t="str">
        <f t="shared" si="8"/>
        <v>2</v>
      </c>
      <c r="R6" s="4" t="s">
        <v>24</v>
      </c>
      <c r="S6" s="4" t="str">
        <f t="shared" si="9"/>
        <v>5</v>
      </c>
      <c r="T6" s="4" t="s">
        <v>23</v>
      </c>
      <c r="U6" t="str">
        <f t="shared" si="10"/>
        <v>1</v>
      </c>
      <c r="V6" t="str">
        <f t="shared" si="11"/>
        <v>80</v>
      </c>
      <c r="W6" s="6" t="str">
        <f>SUM(V2:V16) / COUNT(V2:V16)</f>
        <v>80.33333333</v>
      </c>
    </row>
    <row r="7">
      <c r="A7" s="3">
        <v>42493.53990452546</v>
      </c>
      <c r="B7" s="4" t="s">
        <v>27</v>
      </c>
      <c r="C7" s="4" t="str">
        <f t="shared" si="1"/>
        <v>3</v>
      </c>
      <c r="D7" s="4" t="s">
        <v>23</v>
      </c>
      <c r="E7" s="4" t="str">
        <f t="shared" si="2"/>
        <v>1</v>
      </c>
      <c r="F7" s="4" t="s">
        <v>26</v>
      </c>
      <c r="G7" s="4" t="str">
        <f t="shared" si="3"/>
        <v>4</v>
      </c>
      <c r="H7" s="4" t="s">
        <v>22</v>
      </c>
      <c r="I7" s="4" t="str">
        <f t="shared" si="4"/>
        <v>2</v>
      </c>
      <c r="J7" s="4" t="s">
        <v>27</v>
      </c>
      <c r="K7" s="4" t="str">
        <f t="shared" si="5"/>
        <v>3</v>
      </c>
      <c r="L7" s="4" t="s">
        <v>22</v>
      </c>
      <c r="M7" s="4" t="str">
        <f t="shared" si="6"/>
        <v>2</v>
      </c>
      <c r="N7" s="4" t="s">
        <v>26</v>
      </c>
      <c r="O7" s="4" t="str">
        <f t="shared" si="7"/>
        <v>4</v>
      </c>
      <c r="P7" s="4" t="s">
        <v>22</v>
      </c>
      <c r="Q7" s="4" t="str">
        <f t="shared" si="8"/>
        <v>2</v>
      </c>
      <c r="R7" s="4" t="s">
        <v>22</v>
      </c>
      <c r="S7" s="4" t="str">
        <f t="shared" si="9"/>
        <v>2</v>
      </c>
      <c r="T7" s="4" t="s">
        <v>27</v>
      </c>
      <c r="U7" t="str">
        <f t="shared" si="10"/>
        <v>3</v>
      </c>
      <c r="V7" t="str">
        <f t="shared" si="11"/>
        <v>65</v>
      </c>
    </row>
    <row r="8">
      <c r="A8" s="3">
        <v>42493.548588645834</v>
      </c>
      <c r="B8" s="4" t="s">
        <v>24</v>
      </c>
      <c r="C8" s="4" t="str">
        <f t="shared" si="1"/>
        <v>5</v>
      </c>
      <c r="D8" s="4" t="s">
        <v>23</v>
      </c>
      <c r="E8" s="4" t="str">
        <f t="shared" si="2"/>
        <v>1</v>
      </c>
      <c r="F8" s="4" t="s">
        <v>24</v>
      </c>
      <c r="G8" s="4" t="str">
        <f t="shared" si="3"/>
        <v>5</v>
      </c>
      <c r="H8" s="4" t="s">
        <v>23</v>
      </c>
      <c r="I8" s="4" t="str">
        <f t="shared" si="4"/>
        <v>1</v>
      </c>
      <c r="J8" s="4" t="s">
        <v>24</v>
      </c>
      <c r="K8" s="4" t="str">
        <f t="shared" si="5"/>
        <v>5</v>
      </c>
      <c r="L8" s="4" t="s">
        <v>23</v>
      </c>
      <c r="M8" s="4" t="str">
        <f t="shared" si="6"/>
        <v>1</v>
      </c>
      <c r="N8" s="4" t="s">
        <v>24</v>
      </c>
      <c r="O8" s="4" t="str">
        <f t="shared" si="7"/>
        <v>5</v>
      </c>
      <c r="P8" s="4" t="s">
        <v>23</v>
      </c>
      <c r="Q8" s="4" t="str">
        <f t="shared" si="8"/>
        <v>1</v>
      </c>
      <c r="R8" s="4" t="s">
        <v>24</v>
      </c>
      <c r="S8" s="4" t="str">
        <f t="shared" si="9"/>
        <v>5</v>
      </c>
      <c r="T8" s="4" t="s">
        <v>23</v>
      </c>
      <c r="U8" t="str">
        <f t="shared" si="10"/>
        <v>1</v>
      </c>
      <c r="V8" t="str">
        <f t="shared" si="11"/>
        <v>100</v>
      </c>
    </row>
    <row r="9">
      <c r="A9" s="3">
        <v>42493.55450806713</v>
      </c>
      <c r="B9" s="4" t="s">
        <v>24</v>
      </c>
      <c r="C9" s="4" t="str">
        <f t="shared" si="1"/>
        <v>5</v>
      </c>
      <c r="D9" s="4" t="s">
        <v>22</v>
      </c>
      <c r="E9" s="4" t="str">
        <f t="shared" si="2"/>
        <v>2</v>
      </c>
      <c r="F9" s="4" t="s">
        <v>24</v>
      </c>
      <c r="G9" s="4" t="str">
        <f t="shared" si="3"/>
        <v>5</v>
      </c>
      <c r="H9" s="4" t="s">
        <v>23</v>
      </c>
      <c r="I9" s="4" t="str">
        <f t="shared" si="4"/>
        <v>1</v>
      </c>
      <c r="J9" s="4" t="s">
        <v>26</v>
      </c>
      <c r="K9" s="4" t="str">
        <f t="shared" si="5"/>
        <v>4</v>
      </c>
      <c r="L9" s="4" t="s">
        <v>23</v>
      </c>
      <c r="M9" s="4" t="str">
        <f t="shared" si="6"/>
        <v>1</v>
      </c>
      <c r="N9" s="4" t="s">
        <v>24</v>
      </c>
      <c r="O9" s="4" t="str">
        <f t="shared" si="7"/>
        <v>5</v>
      </c>
      <c r="P9" s="4" t="s">
        <v>23</v>
      </c>
      <c r="Q9" s="4" t="str">
        <f t="shared" si="8"/>
        <v>1</v>
      </c>
      <c r="R9" s="4" t="s">
        <v>24</v>
      </c>
      <c r="S9" s="4" t="str">
        <f t="shared" si="9"/>
        <v>5</v>
      </c>
      <c r="T9" s="4" t="s">
        <v>23</v>
      </c>
      <c r="U9" t="str">
        <f t="shared" si="10"/>
        <v>1</v>
      </c>
      <c r="V9" t="str">
        <f t="shared" si="11"/>
        <v>95</v>
      </c>
    </row>
    <row r="10">
      <c r="A10" s="3">
        <v>42493.59496539352</v>
      </c>
      <c r="B10" s="4" t="s">
        <v>26</v>
      </c>
      <c r="C10" s="4" t="str">
        <f t="shared" si="1"/>
        <v>4</v>
      </c>
      <c r="D10" s="4" t="s">
        <v>23</v>
      </c>
      <c r="E10" s="4" t="str">
        <f t="shared" si="2"/>
        <v>1</v>
      </c>
      <c r="F10" s="4" t="s">
        <v>24</v>
      </c>
      <c r="G10" s="4" t="str">
        <f t="shared" si="3"/>
        <v>5</v>
      </c>
      <c r="H10" s="4" t="s">
        <v>23</v>
      </c>
      <c r="I10" s="4" t="str">
        <f t="shared" si="4"/>
        <v>1</v>
      </c>
      <c r="J10" s="4" t="s">
        <v>26</v>
      </c>
      <c r="K10" s="4" t="str">
        <f t="shared" si="5"/>
        <v>4</v>
      </c>
      <c r="L10" s="4" t="s">
        <v>23</v>
      </c>
      <c r="M10" s="4" t="str">
        <f t="shared" si="6"/>
        <v>1</v>
      </c>
      <c r="N10" s="4" t="s">
        <v>24</v>
      </c>
      <c r="O10" s="4" t="str">
        <f t="shared" si="7"/>
        <v>5</v>
      </c>
      <c r="P10" s="4" t="s">
        <v>23</v>
      </c>
      <c r="Q10" s="4" t="str">
        <f t="shared" si="8"/>
        <v>1</v>
      </c>
      <c r="R10" s="4" t="s">
        <v>24</v>
      </c>
      <c r="S10" s="4" t="str">
        <f t="shared" si="9"/>
        <v>5</v>
      </c>
      <c r="T10" s="4" t="s">
        <v>23</v>
      </c>
      <c r="U10" t="str">
        <f t="shared" si="10"/>
        <v>1</v>
      </c>
      <c r="V10" t="str">
        <f t="shared" si="11"/>
        <v>95</v>
      </c>
    </row>
    <row r="11">
      <c r="A11" s="3">
        <v>42493.602437361114</v>
      </c>
      <c r="B11" s="4" t="s">
        <v>27</v>
      </c>
      <c r="C11" s="4" t="str">
        <f t="shared" si="1"/>
        <v>3</v>
      </c>
      <c r="D11" s="4" t="s">
        <v>26</v>
      </c>
      <c r="E11" s="4" t="str">
        <f t="shared" si="2"/>
        <v>4</v>
      </c>
      <c r="F11" s="4" t="s">
        <v>22</v>
      </c>
      <c r="G11" s="4" t="str">
        <f t="shared" si="3"/>
        <v>2</v>
      </c>
      <c r="H11" s="4" t="s">
        <v>27</v>
      </c>
      <c r="I11" s="4" t="str">
        <f t="shared" si="4"/>
        <v>3</v>
      </c>
      <c r="J11" s="4" t="s">
        <v>26</v>
      </c>
      <c r="K11" s="4" t="str">
        <f t="shared" si="5"/>
        <v>4</v>
      </c>
      <c r="L11" s="4" t="s">
        <v>26</v>
      </c>
      <c r="M11" s="4" t="str">
        <f t="shared" si="6"/>
        <v>4</v>
      </c>
      <c r="N11" s="4" t="s">
        <v>26</v>
      </c>
      <c r="O11" s="4" t="str">
        <f t="shared" si="7"/>
        <v>4</v>
      </c>
      <c r="P11" s="4" t="s">
        <v>26</v>
      </c>
      <c r="Q11" s="4" t="str">
        <f t="shared" si="8"/>
        <v>4</v>
      </c>
      <c r="R11" s="4" t="s">
        <v>27</v>
      </c>
      <c r="S11" s="4" t="str">
        <f t="shared" si="9"/>
        <v>3</v>
      </c>
      <c r="T11" s="4" t="s">
        <v>26</v>
      </c>
      <c r="U11" t="str">
        <f t="shared" si="10"/>
        <v>4</v>
      </c>
      <c r="V11" t="str">
        <f t="shared" si="11"/>
        <v>42.5</v>
      </c>
    </row>
    <row r="12">
      <c r="A12" s="3">
        <v>42493.61141603009</v>
      </c>
      <c r="B12" s="4" t="s">
        <v>22</v>
      </c>
      <c r="C12" s="4" t="str">
        <f t="shared" si="1"/>
        <v>2</v>
      </c>
      <c r="D12" s="4" t="s">
        <v>26</v>
      </c>
      <c r="E12" s="4" t="str">
        <f t="shared" si="2"/>
        <v>4</v>
      </c>
      <c r="F12" s="4" t="s">
        <v>27</v>
      </c>
      <c r="G12" s="4" t="str">
        <f t="shared" si="3"/>
        <v>3</v>
      </c>
      <c r="H12" s="4" t="s">
        <v>23</v>
      </c>
      <c r="I12" s="4" t="str">
        <f t="shared" si="4"/>
        <v>1</v>
      </c>
      <c r="J12" s="4" t="s">
        <v>27</v>
      </c>
      <c r="K12" s="4" t="str">
        <f t="shared" si="5"/>
        <v>3</v>
      </c>
      <c r="L12" s="4" t="s">
        <v>22</v>
      </c>
      <c r="M12" s="4" t="str">
        <f t="shared" si="6"/>
        <v>2</v>
      </c>
      <c r="N12" s="4" t="s">
        <v>26</v>
      </c>
      <c r="O12" s="4" t="str">
        <f t="shared" si="7"/>
        <v>4</v>
      </c>
      <c r="P12" s="4" t="s">
        <v>27</v>
      </c>
      <c r="Q12" s="4" t="str">
        <f t="shared" si="8"/>
        <v>3</v>
      </c>
      <c r="R12" s="4" t="s">
        <v>26</v>
      </c>
      <c r="S12" s="4" t="str">
        <f t="shared" si="9"/>
        <v>4</v>
      </c>
      <c r="T12" s="4" t="s">
        <v>23</v>
      </c>
      <c r="U12" t="str">
        <f t="shared" si="10"/>
        <v>1</v>
      </c>
      <c r="V12" t="str">
        <f t="shared" si="11"/>
        <v>62.5</v>
      </c>
    </row>
    <row r="13">
      <c r="A13" s="3">
        <v>42493.7809852662</v>
      </c>
      <c r="B13" s="4" t="s">
        <v>26</v>
      </c>
      <c r="C13" s="4" t="str">
        <f t="shared" si="1"/>
        <v>4</v>
      </c>
      <c r="D13" s="4" t="s">
        <v>23</v>
      </c>
      <c r="E13" s="4" t="str">
        <f t="shared" si="2"/>
        <v>1</v>
      </c>
      <c r="F13" s="4" t="s">
        <v>24</v>
      </c>
      <c r="G13" s="4" t="str">
        <f t="shared" si="3"/>
        <v>5</v>
      </c>
      <c r="H13" s="4" t="s">
        <v>23</v>
      </c>
      <c r="I13" s="4" t="str">
        <f t="shared" si="4"/>
        <v>1</v>
      </c>
      <c r="J13" s="4" t="s">
        <v>24</v>
      </c>
      <c r="K13" s="4" t="str">
        <f t="shared" si="5"/>
        <v>5</v>
      </c>
      <c r="L13" s="4" t="s">
        <v>23</v>
      </c>
      <c r="M13" s="4" t="str">
        <f t="shared" si="6"/>
        <v>1</v>
      </c>
      <c r="N13" s="4" t="s">
        <v>24</v>
      </c>
      <c r="O13" s="4" t="str">
        <f t="shared" si="7"/>
        <v>5</v>
      </c>
      <c r="P13" s="4" t="s">
        <v>22</v>
      </c>
      <c r="Q13" s="4" t="str">
        <f t="shared" si="8"/>
        <v>2</v>
      </c>
      <c r="R13" s="4" t="s">
        <v>26</v>
      </c>
      <c r="S13" s="4" t="str">
        <f t="shared" si="9"/>
        <v>4</v>
      </c>
      <c r="T13" s="4" t="s">
        <v>23</v>
      </c>
      <c r="U13" t="str">
        <f t="shared" si="10"/>
        <v>1</v>
      </c>
      <c r="V13" t="str">
        <f t="shared" si="11"/>
        <v>92.5</v>
      </c>
    </row>
    <row r="14">
      <c r="A14" s="3">
        <v>42493.78241377315</v>
      </c>
      <c r="B14" s="4" t="s">
        <v>24</v>
      </c>
      <c r="C14" s="4" t="str">
        <f t="shared" si="1"/>
        <v>5</v>
      </c>
      <c r="D14" s="4" t="s">
        <v>23</v>
      </c>
      <c r="E14" s="4" t="str">
        <f t="shared" si="2"/>
        <v>1</v>
      </c>
      <c r="F14" s="4" t="s">
        <v>24</v>
      </c>
      <c r="G14" s="4" t="str">
        <f t="shared" si="3"/>
        <v>5</v>
      </c>
      <c r="H14" s="4" t="s">
        <v>23</v>
      </c>
      <c r="I14" s="4" t="str">
        <f t="shared" si="4"/>
        <v>1</v>
      </c>
      <c r="J14" s="4" t="s">
        <v>26</v>
      </c>
      <c r="K14" s="4" t="str">
        <f t="shared" si="5"/>
        <v>4</v>
      </c>
      <c r="L14" s="4" t="s">
        <v>22</v>
      </c>
      <c r="M14" s="4" t="str">
        <f t="shared" si="6"/>
        <v>2</v>
      </c>
      <c r="N14" s="4" t="s">
        <v>24</v>
      </c>
      <c r="O14" s="4" t="str">
        <f t="shared" si="7"/>
        <v>5</v>
      </c>
      <c r="P14" s="4" t="s">
        <v>23</v>
      </c>
      <c r="Q14" s="4" t="str">
        <f t="shared" si="8"/>
        <v>1</v>
      </c>
      <c r="R14" s="4" t="s">
        <v>24</v>
      </c>
      <c r="S14" s="4" t="str">
        <f t="shared" si="9"/>
        <v>5</v>
      </c>
      <c r="T14" s="4" t="s">
        <v>23</v>
      </c>
      <c r="U14" t="str">
        <f t="shared" si="10"/>
        <v>1</v>
      </c>
      <c r="V14" t="str">
        <f t="shared" si="11"/>
        <v>95</v>
      </c>
    </row>
    <row r="15">
      <c r="A15" s="3">
        <v>42493.783107627314</v>
      </c>
      <c r="B15" s="4" t="s">
        <v>27</v>
      </c>
      <c r="C15" s="4" t="str">
        <f t="shared" si="1"/>
        <v>3</v>
      </c>
      <c r="D15" s="4" t="s">
        <v>23</v>
      </c>
      <c r="E15" s="4" t="str">
        <f t="shared" si="2"/>
        <v>1</v>
      </c>
      <c r="F15" s="4" t="s">
        <v>24</v>
      </c>
      <c r="G15" s="4" t="str">
        <f t="shared" si="3"/>
        <v>5</v>
      </c>
      <c r="H15" s="4" t="s">
        <v>22</v>
      </c>
      <c r="I15" s="4" t="str">
        <f t="shared" si="4"/>
        <v>2</v>
      </c>
      <c r="J15" s="4" t="s">
        <v>26</v>
      </c>
      <c r="K15" s="4" t="str">
        <f t="shared" si="5"/>
        <v>4</v>
      </c>
      <c r="L15" s="4" t="s">
        <v>22</v>
      </c>
      <c r="M15" s="4" t="str">
        <f t="shared" si="6"/>
        <v>2</v>
      </c>
      <c r="N15" s="4" t="s">
        <v>26</v>
      </c>
      <c r="O15" s="4" t="str">
        <f t="shared" si="7"/>
        <v>4</v>
      </c>
      <c r="P15" s="4" t="s">
        <v>22</v>
      </c>
      <c r="Q15" s="4" t="str">
        <f t="shared" si="8"/>
        <v>2</v>
      </c>
      <c r="R15" s="4" t="s">
        <v>26</v>
      </c>
      <c r="S15" s="4" t="str">
        <f t="shared" si="9"/>
        <v>4</v>
      </c>
      <c r="T15" s="4" t="s">
        <v>23</v>
      </c>
      <c r="U15" t="str">
        <f t="shared" si="10"/>
        <v>1</v>
      </c>
      <c r="V15" t="str">
        <f t="shared" si="11"/>
        <v>80</v>
      </c>
    </row>
    <row r="16">
      <c r="A16" s="3">
        <v>42493.789885590275</v>
      </c>
      <c r="B16" s="4" t="s">
        <v>27</v>
      </c>
      <c r="C16" s="4" t="str">
        <f t="shared" si="1"/>
        <v>3</v>
      </c>
      <c r="D16" s="4" t="s">
        <v>22</v>
      </c>
      <c r="E16" s="4" t="str">
        <f t="shared" si="2"/>
        <v>2</v>
      </c>
      <c r="F16" s="4" t="s">
        <v>26</v>
      </c>
      <c r="G16" s="4" t="str">
        <f t="shared" si="3"/>
        <v>4</v>
      </c>
      <c r="H16" s="4" t="s">
        <v>22</v>
      </c>
      <c r="I16" s="4" t="str">
        <f t="shared" si="4"/>
        <v>2</v>
      </c>
      <c r="J16" s="4" t="s">
        <v>26</v>
      </c>
      <c r="K16" s="4" t="str">
        <f t="shared" si="5"/>
        <v>4</v>
      </c>
      <c r="L16" s="4" t="s">
        <v>22</v>
      </c>
      <c r="M16" s="4" t="str">
        <f t="shared" si="6"/>
        <v>2</v>
      </c>
      <c r="N16" s="4" t="s">
        <v>26</v>
      </c>
      <c r="O16" s="4" t="str">
        <f t="shared" si="7"/>
        <v>4</v>
      </c>
      <c r="P16" s="4" t="s">
        <v>22</v>
      </c>
      <c r="Q16" s="4" t="str">
        <f t="shared" si="8"/>
        <v>2</v>
      </c>
      <c r="R16" s="4" t="s">
        <v>26</v>
      </c>
      <c r="S16" s="4" t="str">
        <f t="shared" si="9"/>
        <v>4</v>
      </c>
      <c r="T16" s="4" t="s">
        <v>22</v>
      </c>
      <c r="U16" t="str">
        <f t="shared" si="10"/>
        <v>2</v>
      </c>
      <c r="V16" t="str">
        <f t="shared" si="11"/>
        <v>72.5</v>
      </c>
    </row>
    <row r="17">
      <c r="C17" s="4" t="str">
        <f t="shared" si="1"/>
        <v>0</v>
      </c>
      <c r="E17" s="4" t="str">
        <f t="shared" si="2"/>
        <v>0</v>
      </c>
      <c r="G17" s="4" t="str">
        <f t="shared" si="3"/>
        <v>0</v>
      </c>
      <c r="I17" s="4" t="str">
        <f t="shared" si="4"/>
        <v>0</v>
      </c>
      <c r="K17" s="4" t="str">
        <f t="shared" si="5"/>
        <v>0</v>
      </c>
      <c r="M17" s="4" t="str">
        <f t="shared" si="6"/>
        <v>0</v>
      </c>
      <c r="O17" s="4" t="str">
        <f t="shared" si="7"/>
        <v>0</v>
      </c>
      <c r="Q17" s="4" t="str">
        <f t="shared" si="8"/>
        <v>0</v>
      </c>
      <c r="S17" s="4" t="str">
        <f t="shared" si="9"/>
        <v>0</v>
      </c>
      <c r="U17" t="str">
        <f t="shared" si="10"/>
        <v>0</v>
      </c>
      <c r="V17" t="str">
        <f t="shared" si="11"/>
        <v>50</v>
      </c>
      <c r="X17" s="7" t="s">
        <v>29</v>
      </c>
    </row>
    <row r="18">
      <c r="C18" s="4" t="str">
        <f t="shared" si="1"/>
        <v>0</v>
      </c>
      <c r="E18" s="4" t="str">
        <f t="shared" si="2"/>
        <v>0</v>
      </c>
      <c r="G18" s="4" t="str">
        <f t="shared" si="3"/>
        <v>0</v>
      </c>
      <c r="I18" s="4" t="str">
        <f t="shared" si="4"/>
        <v>0</v>
      </c>
      <c r="K18" s="4" t="str">
        <f t="shared" si="5"/>
        <v>0</v>
      </c>
      <c r="M18" s="4" t="str">
        <f t="shared" si="6"/>
        <v>0</v>
      </c>
      <c r="O18" s="4" t="str">
        <f t="shared" si="7"/>
        <v>0</v>
      </c>
      <c r="Q18" s="4" t="str">
        <f t="shared" si="8"/>
        <v>0</v>
      </c>
      <c r="S18" s="4" t="str">
        <f t="shared" si="9"/>
        <v>0</v>
      </c>
      <c r="U18" t="str">
        <f t="shared" si="10"/>
        <v>0</v>
      </c>
      <c r="V18" t="str">
        <f t="shared" si="11"/>
        <v>50</v>
      </c>
      <c r="X18" s="1"/>
    </row>
    <row r="19">
      <c r="C19" s="4" t="str">
        <f t="shared" si="1"/>
        <v>0</v>
      </c>
      <c r="E19" s="4" t="str">
        <f t="shared" si="2"/>
        <v>0</v>
      </c>
      <c r="G19" s="4" t="str">
        <f t="shared" si="3"/>
        <v>0</v>
      </c>
      <c r="I19" s="4" t="str">
        <f t="shared" si="4"/>
        <v>0</v>
      </c>
      <c r="K19" s="4" t="str">
        <f t="shared" si="5"/>
        <v>0</v>
      </c>
      <c r="M19" s="4" t="str">
        <f t="shared" si="6"/>
        <v>0</v>
      </c>
      <c r="O19" s="4" t="str">
        <f t="shared" si="7"/>
        <v>0</v>
      </c>
      <c r="Q19" s="4" t="str">
        <f t="shared" si="8"/>
        <v>0</v>
      </c>
      <c r="S19" s="4" t="str">
        <f t="shared" si="9"/>
        <v>0</v>
      </c>
      <c r="U19" t="str">
        <f t="shared" si="10"/>
        <v>0</v>
      </c>
      <c r="V19" t="str">
        <f t="shared" si="11"/>
        <v>50</v>
      </c>
      <c r="X19" s="5" t="s">
        <v>30</v>
      </c>
    </row>
    <row r="20">
      <c r="C20" s="4" t="str">
        <f t="shared" si="1"/>
        <v>0</v>
      </c>
      <c r="E20" s="4" t="str">
        <f t="shared" si="2"/>
        <v>0</v>
      </c>
      <c r="G20" s="4" t="str">
        <f t="shared" si="3"/>
        <v>0</v>
      </c>
      <c r="I20" s="4" t="str">
        <f t="shared" si="4"/>
        <v>0</v>
      </c>
      <c r="K20" s="4" t="str">
        <f t="shared" si="5"/>
        <v>0</v>
      </c>
      <c r="M20" s="4" t="str">
        <f t="shared" si="6"/>
        <v>0</v>
      </c>
      <c r="O20" s="4" t="str">
        <f t="shared" si="7"/>
        <v>0</v>
      </c>
      <c r="Q20" s="4" t="str">
        <f t="shared" si="8"/>
        <v>0</v>
      </c>
      <c r="S20" s="4" t="str">
        <f t="shared" si="9"/>
        <v>0</v>
      </c>
      <c r="U20" t="str">
        <f t="shared" si="10"/>
        <v>0</v>
      </c>
      <c r="V20" t="str">
        <f t="shared" si="11"/>
        <v>50</v>
      </c>
      <c r="X20" s="1"/>
    </row>
    <row r="21">
      <c r="C21" s="4" t="str">
        <f t="shared" si="1"/>
        <v>0</v>
      </c>
      <c r="E21" s="4" t="str">
        <f t="shared" si="2"/>
        <v>0</v>
      </c>
      <c r="G21" s="4" t="str">
        <f t="shared" si="3"/>
        <v>0</v>
      </c>
      <c r="I21" s="4" t="str">
        <f t="shared" si="4"/>
        <v>0</v>
      </c>
      <c r="K21" s="4" t="str">
        <f t="shared" si="5"/>
        <v>0</v>
      </c>
      <c r="M21" s="4" t="str">
        <f t="shared" si="6"/>
        <v>0</v>
      </c>
      <c r="O21" s="4" t="str">
        <f t="shared" si="7"/>
        <v>0</v>
      </c>
      <c r="Q21" s="4" t="str">
        <f t="shared" si="8"/>
        <v>0</v>
      </c>
      <c r="S21" s="4" t="str">
        <f t="shared" si="9"/>
        <v>0</v>
      </c>
      <c r="U21" t="str">
        <f t="shared" si="10"/>
        <v>0</v>
      </c>
      <c r="V21" t="str">
        <f t="shared" si="11"/>
        <v>50</v>
      </c>
      <c r="X21" s="5" t="s">
        <v>31</v>
      </c>
    </row>
    <row r="22">
      <c r="C22" s="4" t="str">
        <f t="shared" si="1"/>
        <v>0</v>
      </c>
      <c r="E22" s="4" t="str">
        <f t="shared" si="2"/>
        <v>0</v>
      </c>
      <c r="G22" s="4" t="str">
        <f t="shared" si="3"/>
        <v>0</v>
      </c>
      <c r="I22" s="4" t="str">
        <f t="shared" si="4"/>
        <v>0</v>
      </c>
      <c r="K22" s="4" t="str">
        <f t="shared" si="5"/>
        <v>0</v>
      </c>
      <c r="M22" s="4" t="str">
        <f t="shared" si="6"/>
        <v>0</v>
      </c>
      <c r="O22" s="4" t="str">
        <f t="shared" si="7"/>
        <v>0</v>
      </c>
      <c r="Q22" s="4" t="str">
        <f t="shared" si="8"/>
        <v>0</v>
      </c>
      <c r="S22" s="4" t="str">
        <f t="shared" si="9"/>
        <v>0</v>
      </c>
      <c r="U22" t="str">
        <f t="shared" si="10"/>
        <v>0</v>
      </c>
      <c r="V22" t="str">
        <f t="shared" si="11"/>
        <v>50</v>
      </c>
      <c r="X22" s="5" t="s">
        <v>32</v>
      </c>
    </row>
    <row r="23">
      <c r="C23" s="4" t="str">
        <f t="shared" si="1"/>
        <v>0</v>
      </c>
      <c r="E23" s="4" t="str">
        <f t="shared" si="2"/>
        <v>0</v>
      </c>
      <c r="G23" s="4" t="str">
        <f t="shared" si="3"/>
        <v>0</v>
      </c>
      <c r="I23" s="4" t="str">
        <f t="shared" si="4"/>
        <v>0</v>
      </c>
      <c r="K23" s="4" t="str">
        <f t="shared" si="5"/>
        <v>0</v>
      </c>
      <c r="M23" s="4" t="str">
        <f t="shared" si="6"/>
        <v>0</v>
      </c>
      <c r="O23" s="4" t="str">
        <f t="shared" si="7"/>
        <v>0</v>
      </c>
      <c r="Q23" s="4" t="str">
        <f t="shared" si="8"/>
        <v>0</v>
      </c>
      <c r="S23" s="4" t="str">
        <f t="shared" si="9"/>
        <v>0</v>
      </c>
      <c r="U23" t="str">
        <f t="shared" si="10"/>
        <v>0</v>
      </c>
      <c r="V23" t="str">
        <f t="shared" si="11"/>
        <v>50</v>
      </c>
      <c r="X23" s="5" t="s">
        <v>33</v>
      </c>
    </row>
    <row r="24">
      <c r="C24" s="4" t="str">
        <f t="shared" si="1"/>
        <v>0</v>
      </c>
      <c r="E24" s="4" t="str">
        <f t="shared" si="2"/>
        <v>0</v>
      </c>
      <c r="G24" s="4" t="str">
        <f t="shared" si="3"/>
        <v>0</v>
      </c>
      <c r="I24" s="4" t="str">
        <f t="shared" si="4"/>
        <v>0</v>
      </c>
      <c r="K24" s="4" t="str">
        <f t="shared" si="5"/>
        <v>0</v>
      </c>
      <c r="M24" s="4" t="str">
        <f t="shared" si="6"/>
        <v>0</v>
      </c>
      <c r="O24" s="4" t="str">
        <f t="shared" si="7"/>
        <v>0</v>
      </c>
      <c r="Q24" s="4" t="str">
        <f t="shared" si="8"/>
        <v>0</v>
      </c>
      <c r="S24" s="4" t="str">
        <f t="shared" si="9"/>
        <v>0</v>
      </c>
      <c r="U24" t="str">
        <f t="shared" si="10"/>
        <v>0</v>
      </c>
      <c r="V24" t="str">
        <f t="shared" si="11"/>
        <v>50</v>
      </c>
    </row>
    <row r="25">
      <c r="C25" s="4" t="str">
        <f t="shared" si="1"/>
        <v>0</v>
      </c>
      <c r="E25" s="4" t="str">
        <f t="shared" si="2"/>
        <v>0</v>
      </c>
      <c r="G25" s="4" t="str">
        <f t="shared" si="3"/>
        <v>0</v>
      </c>
      <c r="I25" s="4" t="str">
        <f t="shared" si="4"/>
        <v>0</v>
      </c>
      <c r="K25" s="4" t="str">
        <f t="shared" si="5"/>
        <v>0</v>
      </c>
      <c r="M25" s="4" t="str">
        <f t="shared" si="6"/>
        <v>0</v>
      </c>
      <c r="O25" s="4" t="str">
        <f t="shared" si="7"/>
        <v>0</v>
      </c>
      <c r="Q25" s="4" t="str">
        <f t="shared" si="8"/>
        <v>0</v>
      </c>
      <c r="S25" s="4" t="str">
        <f t="shared" si="9"/>
        <v>0</v>
      </c>
      <c r="U25" t="str">
        <f t="shared" si="10"/>
        <v>0</v>
      </c>
      <c r="V25" t="str">
        <f t="shared" si="11"/>
        <v>50</v>
      </c>
    </row>
    <row r="26">
      <c r="C26" s="4" t="str">
        <f t="shared" si="1"/>
        <v>0</v>
      </c>
      <c r="E26" s="4" t="str">
        <f t="shared" si="2"/>
        <v>0</v>
      </c>
      <c r="G26" s="4" t="str">
        <f t="shared" si="3"/>
        <v>0</v>
      </c>
      <c r="I26" s="4" t="str">
        <f t="shared" si="4"/>
        <v>0</v>
      </c>
      <c r="K26" s="4" t="str">
        <f t="shared" si="5"/>
        <v>0</v>
      </c>
      <c r="M26" s="4" t="str">
        <f t="shared" si="6"/>
        <v>0</v>
      </c>
      <c r="O26" s="4" t="str">
        <f t="shared" si="7"/>
        <v>0</v>
      </c>
      <c r="Q26" s="4" t="str">
        <f t="shared" si="8"/>
        <v>0</v>
      </c>
      <c r="S26" s="4" t="str">
        <f t="shared" si="9"/>
        <v>0</v>
      </c>
      <c r="U26" t="str">
        <f t="shared" si="10"/>
        <v>0</v>
      </c>
      <c r="V26" t="str">
        <f t="shared" si="11"/>
        <v>50</v>
      </c>
    </row>
    <row r="27">
      <c r="C27" s="4" t="str">
        <f t="shared" si="1"/>
        <v>0</v>
      </c>
      <c r="E27" s="4" t="str">
        <f t="shared" si="2"/>
        <v>0</v>
      </c>
      <c r="G27" s="4" t="str">
        <f t="shared" si="3"/>
        <v>0</v>
      </c>
      <c r="I27" s="4" t="str">
        <f t="shared" si="4"/>
        <v>0</v>
      </c>
      <c r="K27" s="4" t="str">
        <f t="shared" si="5"/>
        <v>0</v>
      </c>
      <c r="M27" s="4" t="str">
        <f t="shared" si="6"/>
        <v>0</v>
      </c>
      <c r="O27" s="4" t="str">
        <f t="shared" si="7"/>
        <v>0</v>
      </c>
      <c r="Q27" s="4" t="str">
        <f t="shared" si="8"/>
        <v>0</v>
      </c>
      <c r="S27" s="4" t="str">
        <f t="shared" si="9"/>
        <v>0</v>
      </c>
      <c r="U27" t="str">
        <f t="shared" si="10"/>
        <v>0</v>
      </c>
      <c r="V27" t="str">
        <f t="shared" si="11"/>
        <v>50</v>
      </c>
    </row>
    <row r="28">
      <c r="C28" s="4" t="str">
        <f t="shared" si="1"/>
        <v>0</v>
      </c>
      <c r="E28" s="4" t="str">
        <f t="shared" si="2"/>
        <v>0</v>
      </c>
      <c r="G28" s="4" t="str">
        <f t="shared" si="3"/>
        <v>0</v>
      </c>
      <c r="I28" s="4" t="str">
        <f t="shared" si="4"/>
        <v>0</v>
      </c>
      <c r="K28" s="4" t="str">
        <f t="shared" si="5"/>
        <v>0</v>
      </c>
      <c r="M28" s="4" t="str">
        <f t="shared" si="6"/>
        <v>0</v>
      </c>
      <c r="O28" s="4" t="str">
        <f t="shared" si="7"/>
        <v>0</v>
      </c>
      <c r="Q28" s="4" t="str">
        <f t="shared" si="8"/>
        <v>0</v>
      </c>
      <c r="S28" s="4" t="str">
        <f t="shared" si="9"/>
        <v>0</v>
      </c>
      <c r="U28" t="str">
        <f t="shared" si="10"/>
        <v>0</v>
      </c>
      <c r="V28" t="str">
        <f t="shared" si="11"/>
        <v>50</v>
      </c>
    </row>
    <row r="29">
      <c r="C29" s="4" t="str">
        <f t="shared" si="1"/>
        <v>0</v>
      </c>
      <c r="E29" s="4" t="str">
        <f t="shared" si="2"/>
        <v>0</v>
      </c>
      <c r="G29" s="4" t="str">
        <f t="shared" si="3"/>
        <v>0</v>
      </c>
      <c r="I29" s="4" t="str">
        <f t="shared" si="4"/>
        <v>0</v>
      </c>
      <c r="K29" s="4" t="str">
        <f t="shared" si="5"/>
        <v>0</v>
      </c>
      <c r="M29" s="4" t="str">
        <f t="shared" si="6"/>
        <v>0</v>
      </c>
      <c r="O29" s="4" t="str">
        <f t="shared" si="7"/>
        <v>0</v>
      </c>
      <c r="Q29" s="4" t="str">
        <f t="shared" si="8"/>
        <v>0</v>
      </c>
      <c r="S29" s="4" t="str">
        <f t="shared" si="9"/>
        <v>0</v>
      </c>
      <c r="U29" t="str">
        <f t="shared" si="10"/>
        <v>0</v>
      </c>
      <c r="V29" t="str">
        <f t="shared" si="11"/>
        <v>50</v>
      </c>
    </row>
    <row r="30">
      <c r="C30" s="4" t="str">
        <f t="shared" si="1"/>
        <v>0</v>
      </c>
      <c r="E30" s="4" t="str">
        <f t="shared" si="2"/>
        <v>0</v>
      </c>
      <c r="G30" s="4" t="str">
        <f t="shared" si="3"/>
        <v>0</v>
      </c>
      <c r="I30" s="4" t="str">
        <f t="shared" si="4"/>
        <v>0</v>
      </c>
      <c r="K30" s="4" t="str">
        <f t="shared" si="5"/>
        <v>0</v>
      </c>
      <c r="M30" s="4" t="str">
        <f t="shared" si="6"/>
        <v>0</v>
      </c>
      <c r="O30" s="4" t="str">
        <f t="shared" si="7"/>
        <v>0</v>
      </c>
      <c r="Q30" s="4" t="str">
        <f t="shared" si="8"/>
        <v>0</v>
      </c>
      <c r="S30" s="4" t="str">
        <f t="shared" si="9"/>
        <v>0</v>
      </c>
      <c r="U30" t="str">
        <f t="shared" si="10"/>
        <v>0</v>
      </c>
      <c r="V30" t="str">
        <f t="shared" si="11"/>
        <v>50</v>
      </c>
    </row>
    <row r="31">
      <c r="C31" s="4" t="str">
        <f t="shared" si="1"/>
        <v>0</v>
      </c>
      <c r="E31" s="4" t="str">
        <f t="shared" si="2"/>
        <v>0</v>
      </c>
      <c r="G31" s="4" t="str">
        <f t="shared" si="3"/>
        <v>0</v>
      </c>
      <c r="I31" s="4" t="str">
        <f t="shared" si="4"/>
        <v>0</v>
      </c>
      <c r="K31" s="4" t="str">
        <f t="shared" si="5"/>
        <v>0</v>
      </c>
      <c r="M31" s="4" t="str">
        <f t="shared" si="6"/>
        <v>0</v>
      </c>
      <c r="O31" s="4" t="str">
        <f t="shared" si="7"/>
        <v>0</v>
      </c>
      <c r="Q31" s="4" t="str">
        <f t="shared" si="8"/>
        <v>0</v>
      </c>
      <c r="S31" s="4" t="str">
        <f t="shared" si="9"/>
        <v>0</v>
      </c>
      <c r="U31" t="str">
        <f t="shared" si="10"/>
        <v>0</v>
      </c>
      <c r="V31" t="str">
        <f t="shared" si="11"/>
        <v>50</v>
      </c>
    </row>
    <row r="32">
      <c r="C32" s="4" t="str">
        <f t="shared" si="1"/>
        <v>0</v>
      </c>
      <c r="E32" s="4" t="str">
        <f t="shared" si="2"/>
        <v>0</v>
      </c>
      <c r="G32" s="4" t="str">
        <f t="shared" si="3"/>
        <v>0</v>
      </c>
      <c r="I32" s="4" t="str">
        <f t="shared" si="4"/>
        <v>0</v>
      </c>
      <c r="K32" s="4" t="str">
        <f t="shared" si="5"/>
        <v>0</v>
      </c>
      <c r="M32" s="4" t="str">
        <f t="shared" si="6"/>
        <v>0</v>
      </c>
      <c r="O32" s="4" t="str">
        <f t="shared" si="7"/>
        <v>0</v>
      </c>
      <c r="Q32" s="4" t="str">
        <f t="shared" si="8"/>
        <v>0</v>
      </c>
      <c r="S32" s="4" t="str">
        <f t="shared" si="9"/>
        <v>0</v>
      </c>
      <c r="U32" t="str">
        <f t="shared" si="10"/>
        <v>0</v>
      </c>
      <c r="V32" t="str">
        <f t="shared" si="11"/>
        <v>50</v>
      </c>
    </row>
    <row r="33">
      <c r="C33" s="4" t="str">
        <f t="shared" si="1"/>
        <v>0</v>
      </c>
      <c r="E33" s="4" t="str">
        <f t="shared" si="2"/>
        <v>0</v>
      </c>
      <c r="G33" s="4" t="str">
        <f t="shared" si="3"/>
        <v>0</v>
      </c>
      <c r="I33" s="4" t="str">
        <f t="shared" si="4"/>
        <v>0</v>
      </c>
      <c r="K33" s="4" t="str">
        <f t="shared" si="5"/>
        <v>0</v>
      </c>
      <c r="M33" s="4" t="str">
        <f t="shared" si="6"/>
        <v>0</v>
      </c>
      <c r="O33" s="4" t="str">
        <f t="shared" si="7"/>
        <v>0</v>
      </c>
      <c r="Q33" s="4" t="str">
        <f t="shared" si="8"/>
        <v>0</v>
      </c>
      <c r="S33" s="4" t="str">
        <f t="shared" si="9"/>
        <v>0</v>
      </c>
      <c r="U33" t="str">
        <f t="shared" si="10"/>
        <v>0</v>
      </c>
      <c r="V33" t="str">
        <f t="shared" si="11"/>
        <v>50</v>
      </c>
    </row>
    <row r="34">
      <c r="C34" s="4" t="str">
        <f t="shared" si="1"/>
        <v>0</v>
      </c>
      <c r="E34" s="4" t="str">
        <f t="shared" si="2"/>
        <v>0</v>
      </c>
      <c r="G34" s="4" t="str">
        <f t="shared" si="3"/>
        <v>0</v>
      </c>
      <c r="I34" s="4" t="str">
        <f t="shared" si="4"/>
        <v>0</v>
      </c>
      <c r="K34" s="4" t="str">
        <f t="shared" si="5"/>
        <v>0</v>
      </c>
      <c r="M34" s="4" t="str">
        <f t="shared" si="6"/>
        <v>0</v>
      </c>
      <c r="O34" s="4" t="str">
        <f t="shared" si="7"/>
        <v>0</v>
      </c>
      <c r="Q34" s="4" t="str">
        <f t="shared" si="8"/>
        <v>0</v>
      </c>
      <c r="S34" s="4" t="str">
        <f t="shared" si="9"/>
        <v>0</v>
      </c>
      <c r="U34" t="str">
        <f t="shared" si="10"/>
        <v>0</v>
      </c>
      <c r="V34" t="str">
        <f t="shared" si="11"/>
        <v>50</v>
      </c>
    </row>
    <row r="35">
      <c r="C35" s="4" t="str">
        <f t="shared" si="1"/>
        <v>0</v>
      </c>
      <c r="E35" s="4" t="str">
        <f t="shared" si="2"/>
        <v>0</v>
      </c>
      <c r="G35" s="4" t="str">
        <f t="shared" si="3"/>
        <v>0</v>
      </c>
      <c r="I35" s="4" t="str">
        <f t="shared" si="4"/>
        <v>0</v>
      </c>
      <c r="K35" s="4" t="str">
        <f t="shared" si="5"/>
        <v>0</v>
      </c>
      <c r="M35" s="4" t="str">
        <f t="shared" si="6"/>
        <v>0</v>
      </c>
      <c r="O35" s="4" t="str">
        <f t="shared" si="7"/>
        <v>0</v>
      </c>
      <c r="Q35" s="4" t="str">
        <f t="shared" si="8"/>
        <v>0</v>
      </c>
      <c r="S35" s="4" t="str">
        <f t="shared" si="9"/>
        <v>0</v>
      </c>
      <c r="U35" t="str">
        <f t="shared" si="10"/>
        <v>0</v>
      </c>
      <c r="V35" t="str">
        <f t="shared" si="11"/>
        <v>50</v>
      </c>
    </row>
    <row r="36">
      <c r="C36" s="4" t="str">
        <f t="shared" si="1"/>
        <v>0</v>
      </c>
      <c r="E36" s="4" t="str">
        <f t="shared" si="2"/>
        <v>0</v>
      </c>
      <c r="G36" s="4" t="str">
        <f t="shared" si="3"/>
        <v>0</v>
      </c>
      <c r="I36" s="4" t="str">
        <f t="shared" si="4"/>
        <v>0</v>
      </c>
      <c r="K36" s="4" t="str">
        <f t="shared" si="5"/>
        <v>0</v>
      </c>
      <c r="M36" s="4" t="str">
        <f t="shared" si="6"/>
        <v>0</v>
      </c>
      <c r="O36" s="4" t="str">
        <f t="shared" si="7"/>
        <v>0</v>
      </c>
      <c r="Q36" s="4" t="str">
        <f t="shared" si="8"/>
        <v>0</v>
      </c>
      <c r="S36" s="4" t="str">
        <f t="shared" si="9"/>
        <v>0</v>
      </c>
      <c r="U36" t="str">
        <f t="shared" si="10"/>
        <v>0</v>
      </c>
      <c r="V36" t="str">
        <f t="shared" si="11"/>
        <v>50</v>
      </c>
    </row>
    <row r="37">
      <c r="C37" s="4" t="str">
        <f t="shared" si="1"/>
        <v>0</v>
      </c>
      <c r="E37" s="4" t="str">
        <f t="shared" si="2"/>
        <v>0</v>
      </c>
      <c r="G37" s="4" t="str">
        <f t="shared" si="3"/>
        <v>0</v>
      </c>
      <c r="I37" s="4" t="str">
        <f t="shared" si="4"/>
        <v>0</v>
      </c>
      <c r="K37" s="4" t="str">
        <f t="shared" si="5"/>
        <v>0</v>
      </c>
      <c r="M37" s="4" t="str">
        <f t="shared" si="6"/>
        <v>0</v>
      </c>
      <c r="O37" s="4" t="str">
        <f t="shared" si="7"/>
        <v>0</v>
      </c>
      <c r="Q37" s="4" t="str">
        <f t="shared" si="8"/>
        <v>0</v>
      </c>
      <c r="S37" s="4" t="str">
        <f t="shared" si="9"/>
        <v>0</v>
      </c>
      <c r="U37" t="str">
        <f t="shared" si="10"/>
        <v>0</v>
      </c>
      <c r="V37" t="str">
        <f t="shared" si="11"/>
        <v>50</v>
      </c>
    </row>
    <row r="38">
      <c r="C38" s="4" t="str">
        <f t="shared" si="1"/>
        <v>0</v>
      </c>
      <c r="E38" s="4" t="str">
        <f t="shared" si="2"/>
        <v>0</v>
      </c>
      <c r="G38" s="4" t="str">
        <f t="shared" si="3"/>
        <v>0</v>
      </c>
      <c r="I38" s="4" t="str">
        <f t="shared" si="4"/>
        <v>0</v>
      </c>
      <c r="K38" s="4" t="str">
        <f t="shared" si="5"/>
        <v>0</v>
      </c>
      <c r="M38" s="4" t="str">
        <f t="shared" si="6"/>
        <v>0</v>
      </c>
      <c r="O38" s="4" t="str">
        <f t="shared" si="7"/>
        <v>0</v>
      </c>
      <c r="Q38" s="4" t="str">
        <f t="shared" si="8"/>
        <v>0</v>
      </c>
      <c r="S38" s="4" t="str">
        <f t="shared" si="9"/>
        <v>0</v>
      </c>
      <c r="U38" t="str">
        <f t="shared" si="10"/>
        <v>0</v>
      </c>
      <c r="V38" t="str">
        <f t="shared" si="11"/>
        <v>50</v>
      </c>
    </row>
    <row r="39">
      <c r="C39" s="4" t="str">
        <f t="shared" si="1"/>
        <v>0</v>
      </c>
      <c r="E39" s="4" t="str">
        <f t="shared" si="2"/>
        <v>0</v>
      </c>
      <c r="G39" s="4" t="str">
        <f t="shared" si="3"/>
        <v>0</v>
      </c>
      <c r="I39" s="4" t="str">
        <f t="shared" si="4"/>
        <v>0</v>
      </c>
      <c r="K39" s="4" t="str">
        <f t="shared" si="5"/>
        <v>0</v>
      </c>
      <c r="M39" s="4" t="str">
        <f t="shared" si="6"/>
        <v>0</v>
      </c>
      <c r="O39" s="4" t="str">
        <f t="shared" si="7"/>
        <v>0</v>
      </c>
      <c r="Q39" s="4" t="str">
        <f t="shared" si="8"/>
        <v>0</v>
      </c>
      <c r="S39" s="4" t="str">
        <f t="shared" si="9"/>
        <v>0</v>
      </c>
      <c r="U39" t="str">
        <f t="shared" si="10"/>
        <v>0</v>
      </c>
      <c r="V39" t="str">
        <f t="shared" si="11"/>
        <v>50</v>
      </c>
    </row>
    <row r="40">
      <c r="C40" s="4" t="str">
        <f t="shared" si="1"/>
        <v>0</v>
      </c>
      <c r="E40" s="4" t="str">
        <f t="shared" si="2"/>
        <v>0</v>
      </c>
      <c r="G40" s="4" t="str">
        <f t="shared" si="3"/>
        <v>0</v>
      </c>
      <c r="I40" s="4" t="str">
        <f t="shared" si="4"/>
        <v>0</v>
      </c>
      <c r="K40" s="4" t="str">
        <f t="shared" si="5"/>
        <v>0</v>
      </c>
      <c r="M40" s="4" t="str">
        <f t="shared" si="6"/>
        <v>0</v>
      </c>
      <c r="O40" s="4" t="str">
        <f t="shared" si="7"/>
        <v>0</v>
      </c>
      <c r="Q40" s="4" t="str">
        <f t="shared" si="8"/>
        <v>0</v>
      </c>
      <c r="S40" s="4" t="str">
        <f t="shared" si="9"/>
        <v>0</v>
      </c>
      <c r="U40" t="str">
        <f t="shared" si="10"/>
        <v>0</v>
      </c>
      <c r="V40" t="str">
        <f t="shared" si="11"/>
        <v>50</v>
      </c>
    </row>
    <row r="41">
      <c r="C41" s="4" t="str">
        <f t="shared" si="1"/>
        <v>0</v>
      </c>
      <c r="E41" s="4" t="str">
        <f t="shared" si="2"/>
        <v>0</v>
      </c>
      <c r="G41" s="4" t="str">
        <f t="shared" si="3"/>
        <v>0</v>
      </c>
      <c r="I41" s="4" t="str">
        <f t="shared" si="4"/>
        <v>0</v>
      </c>
      <c r="K41" s="4" t="str">
        <f t="shared" si="5"/>
        <v>0</v>
      </c>
      <c r="M41" s="4" t="str">
        <f t="shared" si="6"/>
        <v>0</v>
      </c>
      <c r="O41" s="4" t="str">
        <f t="shared" si="7"/>
        <v>0</v>
      </c>
      <c r="Q41" s="4" t="str">
        <f t="shared" si="8"/>
        <v>0</v>
      </c>
      <c r="S41" s="4" t="str">
        <f t="shared" si="9"/>
        <v>0</v>
      </c>
      <c r="U41" t="str">
        <f t="shared" si="10"/>
        <v>0</v>
      </c>
      <c r="V41" t="str">
        <f t="shared" si="11"/>
        <v>50</v>
      </c>
    </row>
    <row r="42">
      <c r="C42" s="4" t="str">
        <f t="shared" si="1"/>
        <v>0</v>
      </c>
      <c r="E42" s="4" t="str">
        <f t="shared" si="2"/>
        <v>0</v>
      </c>
      <c r="G42" s="4" t="str">
        <f t="shared" si="3"/>
        <v>0</v>
      </c>
      <c r="I42" s="4" t="str">
        <f t="shared" si="4"/>
        <v>0</v>
      </c>
      <c r="K42" s="4" t="str">
        <f t="shared" si="5"/>
        <v>0</v>
      </c>
      <c r="M42" s="4" t="str">
        <f t="shared" si="6"/>
        <v>0</v>
      </c>
      <c r="O42" s="4" t="str">
        <f t="shared" si="7"/>
        <v>0</v>
      </c>
      <c r="Q42" s="4" t="str">
        <f t="shared" si="8"/>
        <v>0</v>
      </c>
      <c r="S42" s="4" t="str">
        <f t="shared" si="9"/>
        <v>0</v>
      </c>
      <c r="U42" t="str">
        <f t="shared" si="10"/>
        <v>0</v>
      </c>
      <c r="V42" t="str">
        <f t="shared" si="11"/>
        <v>50</v>
      </c>
    </row>
    <row r="43">
      <c r="C43" s="4" t="str">
        <f t="shared" si="1"/>
        <v>0</v>
      </c>
      <c r="E43" s="4" t="str">
        <f t="shared" si="2"/>
        <v>0</v>
      </c>
      <c r="G43" s="4" t="str">
        <f t="shared" si="3"/>
        <v>0</v>
      </c>
      <c r="I43" s="4" t="str">
        <f t="shared" si="4"/>
        <v>0</v>
      </c>
      <c r="K43" s="4" t="str">
        <f t="shared" si="5"/>
        <v>0</v>
      </c>
      <c r="M43" s="4" t="str">
        <f t="shared" si="6"/>
        <v>0</v>
      </c>
      <c r="O43" s="4" t="str">
        <f t="shared" si="7"/>
        <v>0</v>
      </c>
      <c r="Q43" s="4" t="str">
        <f t="shared" si="8"/>
        <v>0</v>
      </c>
      <c r="S43" s="4" t="str">
        <f t="shared" si="9"/>
        <v>0</v>
      </c>
      <c r="U43" t="str">
        <f t="shared" si="10"/>
        <v>0</v>
      </c>
      <c r="V43" t="str">
        <f t="shared" si="11"/>
        <v>50</v>
      </c>
    </row>
    <row r="44">
      <c r="C44" s="4" t="str">
        <f t="shared" si="1"/>
        <v>0</v>
      </c>
      <c r="E44" s="4" t="str">
        <f t="shared" si="2"/>
        <v>0</v>
      </c>
      <c r="G44" s="4" t="str">
        <f t="shared" si="3"/>
        <v>0</v>
      </c>
      <c r="I44" s="4" t="str">
        <f t="shared" si="4"/>
        <v>0</v>
      </c>
      <c r="K44" s="4" t="str">
        <f t="shared" si="5"/>
        <v>0</v>
      </c>
      <c r="M44" s="4" t="str">
        <f t="shared" si="6"/>
        <v>0</v>
      </c>
      <c r="O44" s="4" t="str">
        <f t="shared" si="7"/>
        <v>0</v>
      </c>
      <c r="Q44" s="4" t="str">
        <f t="shared" si="8"/>
        <v>0</v>
      </c>
      <c r="S44" s="4" t="str">
        <f t="shared" si="9"/>
        <v>0</v>
      </c>
      <c r="U44" t="str">
        <f t="shared" si="10"/>
        <v>0</v>
      </c>
      <c r="V44" t="str">
        <f t="shared" si="11"/>
        <v>50</v>
      </c>
    </row>
    <row r="45">
      <c r="C45" s="4" t="str">
        <f t="shared" si="1"/>
        <v>0</v>
      </c>
      <c r="E45" s="4" t="str">
        <f t="shared" si="2"/>
        <v>0</v>
      </c>
      <c r="G45" s="4" t="str">
        <f t="shared" si="3"/>
        <v>0</v>
      </c>
      <c r="I45" s="4" t="str">
        <f t="shared" si="4"/>
        <v>0</v>
      </c>
      <c r="K45" s="4" t="str">
        <f t="shared" si="5"/>
        <v>0</v>
      </c>
      <c r="M45" s="4" t="str">
        <f t="shared" si="6"/>
        <v>0</v>
      </c>
      <c r="O45" s="4" t="str">
        <f t="shared" si="7"/>
        <v>0</v>
      </c>
      <c r="Q45" s="4" t="str">
        <f t="shared" si="8"/>
        <v>0</v>
      </c>
      <c r="S45" s="4" t="str">
        <f t="shared" si="9"/>
        <v>0</v>
      </c>
      <c r="U45" t="str">
        <f t="shared" si="10"/>
        <v>0</v>
      </c>
      <c r="V45" t="str">
        <f t="shared" si="11"/>
        <v>50</v>
      </c>
    </row>
    <row r="46">
      <c r="C46" s="4" t="str">
        <f t="shared" si="1"/>
        <v>0</v>
      </c>
      <c r="E46" s="4" t="str">
        <f t="shared" si="2"/>
        <v>0</v>
      </c>
      <c r="G46" s="4" t="str">
        <f t="shared" si="3"/>
        <v>0</v>
      </c>
      <c r="I46" s="4" t="str">
        <f t="shared" si="4"/>
        <v>0</v>
      </c>
      <c r="K46" s="4" t="str">
        <f t="shared" si="5"/>
        <v>0</v>
      </c>
      <c r="M46" s="4" t="str">
        <f t="shared" si="6"/>
        <v>0</v>
      </c>
      <c r="O46" s="4" t="str">
        <f t="shared" si="7"/>
        <v>0</v>
      </c>
      <c r="Q46" s="4" t="str">
        <f t="shared" si="8"/>
        <v>0</v>
      </c>
      <c r="S46" s="4" t="str">
        <f t="shared" si="9"/>
        <v>0</v>
      </c>
      <c r="U46" t="str">
        <f t="shared" si="10"/>
        <v>0</v>
      </c>
      <c r="V46" t="str">
        <f t="shared" si="11"/>
        <v>50</v>
      </c>
    </row>
    <row r="47">
      <c r="C47" s="4" t="str">
        <f t="shared" si="1"/>
        <v>0</v>
      </c>
      <c r="E47" s="4" t="str">
        <f t="shared" si="2"/>
        <v>0</v>
      </c>
      <c r="G47" s="4" t="str">
        <f t="shared" si="3"/>
        <v>0</v>
      </c>
      <c r="I47" s="4" t="str">
        <f t="shared" si="4"/>
        <v>0</v>
      </c>
      <c r="K47" s="4" t="str">
        <f t="shared" si="5"/>
        <v>0</v>
      </c>
      <c r="M47" s="4" t="str">
        <f t="shared" si="6"/>
        <v>0</v>
      </c>
      <c r="O47" s="4" t="str">
        <f t="shared" si="7"/>
        <v>0</v>
      </c>
      <c r="Q47" s="4" t="str">
        <f t="shared" si="8"/>
        <v>0</v>
      </c>
      <c r="S47" s="4" t="str">
        <f t="shared" si="9"/>
        <v>0</v>
      </c>
      <c r="U47" t="str">
        <f t="shared" si="10"/>
        <v>0</v>
      </c>
      <c r="V47" t="str">
        <f t="shared" si="11"/>
        <v>50</v>
      </c>
    </row>
    <row r="48">
      <c r="C48" s="4" t="str">
        <f t="shared" si="1"/>
        <v>0</v>
      </c>
      <c r="E48" s="4" t="str">
        <f t="shared" si="2"/>
        <v>0</v>
      </c>
      <c r="G48" s="4" t="str">
        <f t="shared" si="3"/>
        <v>0</v>
      </c>
      <c r="I48" s="4" t="str">
        <f t="shared" si="4"/>
        <v>0</v>
      </c>
      <c r="K48" s="4" t="str">
        <f t="shared" si="5"/>
        <v>0</v>
      </c>
      <c r="M48" s="4" t="str">
        <f t="shared" si="6"/>
        <v>0</v>
      </c>
      <c r="O48" s="4" t="str">
        <f t="shared" si="7"/>
        <v>0</v>
      </c>
      <c r="Q48" s="4" t="str">
        <f t="shared" si="8"/>
        <v>0</v>
      </c>
      <c r="S48" s="4" t="str">
        <f t="shared" si="9"/>
        <v>0</v>
      </c>
      <c r="U48" t="str">
        <f t="shared" si="10"/>
        <v>0</v>
      </c>
      <c r="V48" t="str">
        <f t="shared" si="11"/>
        <v>50</v>
      </c>
    </row>
    <row r="49">
      <c r="C49" s="4" t="str">
        <f t="shared" si="1"/>
        <v>0</v>
      </c>
      <c r="E49" s="4" t="str">
        <f t="shared" si="2"/>
        <v>0</v>
      </c>
      <c r="G49" s="4" t="str">
        <f t="shared" si="3"/>
        <v>0</v>
      </c>
      <c r="I49" s="4" t="str">
        <f t="shared" si="4"/>
        <v>0</v>
      </c>
      <c r="K49" s="4" t="str">
        <f t="shared" si="5"/>
        <v>0</v>
      </c>
      <c r="M49" s="4" t="str">
        <f t="shared" si="6"/>
        <v>0</v>
      </c>
      <c r="O49" s="4" t="str">
        <f t="shared" si="7"/>
        <v>0</v>
      </c>
      <c r="Q49" s="4" t="str">
        <f t="shared" si="8"/>
        <v>0</v>
      </c>
      <c r="S49" s="4" t="str">
        <f t="shared" si="9"/>
        <v>0</v>
      </c>
      <c r="U49" t="str">
        <f t="shared" si="10"/>
        <v>0</v>
      </c>
      <c r="V49" t="str">
        <f t="shared" si="11"/>
        <v>50</v>
      </c>
    </row>
    <row r="50">
      <c r="C50" s="4" t="str">
        <f t="shared" si="1"/>
        <v>0</v>
      </c>
      <c r="E50" s="4" t="str">
        <f t="shared" si="2"/>
        <v>0</v>
      </c>
      <c r="G50" s="4" t="str">
        <f t="shared" si="3"/>
        <v>0</v>
      </c>
      <c r="I50" s="4" t="str">
        <f t="shared" si="4"/>
        <v>0</v>
      </c>
      <c r="K50" s="4" t="str">
        <f t="shared" si="5"/>
        <v>0</v>
      </c>
      <c r="M50" s="4" t="str">
        <f t="shared" si="6"/>
        <v>0</v>
      </c>
      <c r="O50" s="4" t="str">
        <f t="shared" si="7"/>
        <v>0</v>
      </c>
      <c r="Q50" s="4" t="str">
        <f t="shared" si="8"/>
        <v>0</v>
      </c>
      <c r="S50" s="4" t="str">
        <f t="shared" si="9"/>
        <v>0</v>
      </c>
      <c r="U50" t="str">
        <f t="shared" si="10"/>
        <v>0</v>
      </c>
      <c r="V50" t="str">
        <f t="shared" si="11"/>
        <v>50</v>
      </c>
    </row>
    <row r="51">
      <c r="C51" s="4" t="str">
        <f t="shared" si="1"/>
        <v>0</v>
      </c>
      <c r="E51" s="4" t="str">
        <f t="shared" si="2"/>
        <v>0</v>
      </c>
      <c r="G51" s="4" t="str">
        <f t="shared" si="3"/>
        <v>0</v>
      </c>
      <c r="I51" s="4" t="str">
        <f t="shared" si="4"/>
        <v>0</v>
      </c>
      <c r="K51" s="4" t="str">
        <f t="shared" si="5"/>
        <v>0</v>
      </c>
      <c r="M51" s="4" t="str">
        <f t="shared" si="6"/>
        <v>0</v>
      </c>
      <c r="O51" s="4" t="str">
        <f t="shared" si="7"/>
        <v>0</v>
      </c>
      <c r="Q51" s="4" t="str">
        <f t="shared" si="8"/>
        <v>0</v>
      </c>
      <c r="S51" s="4" t="str">
        <f t="shared" si="9"/>
        <v>0</v>
      </c>
      <c r="U51" t="str">
        <f t="shared" si="10"/>
        <v>0</v>
      </c>
      <c r="V51" t="str">
        <f t="shared" si="11"/>
        <v>50</v>
      </c>
    </row>
    <row r="52">
      <c r="C52" s="4" t="str">
        <f t="shared" si="1"/>
        <v>0</v>
      </c>
      <c r="E52" s="4" t="str">
        <f t="shared" si="2"/>
        <v>0</v>
      </c>
      <c r="G52" s="4" t="str">
        <f t="shared" si="3"/>
        <v>0</v>
      </c>
      <c r="I52" s="4" t="str">
        <f t="shared" si="4"/>
        <v>0</v>
      </c>
      <c r="K52" s="4" t="str">
        <f t="shared" si="5"/>
        <v>0</v>
      </c>
      <c r="M52" s="4" t="str">
        <f t="shared" si="6"/>
        <v>0</v>
      </c>
      <c r="O52" s="4" t="str">
        <f t="shared" si="7"/>
        <v>0</v>
      </c>
      <c r="Q52" s="4" t="str">
        <f t="shared" si="8"/>
        <v>0</v>
      </c>
      <c r="S52" s="4" t="str">
        <f t="shared" si="9"/>
        <v>0</v>
      </c>
      <c r="U52" t="str">
        <f t="shared" si="10"/>
        <v>0</v>
      </c>
      <c r="V52" t="str">
        <f t="shared" si="11"/>
        <v>50</v>
      </c>
    </row>
    <row r="53">
      <c r="C53" s="4" t="str">
        <f t="shared" si="1"/>
        <v>0</v>
      </c>
      <c r="E53" s="4" t="str">
        <f t="shared" si="2"/>
        <v>0</v>
      </c>
      <c r="G53" s="4" t="str">
        <f t="shared" si="3"/>
        <v>0</v>
      </c>
      <c r="I53" s="4" t="str">
        <f t="shared" si="4"/>
        <v>0</v>
      </c>
      <c r="K53" s="4" t="str">
        <f t="shared" si="5"/>
        <v>0</v>
      </c>
      <c r="M53" s="4" t="str">
        <f t="shared" si="6"/>
        <v>0</v>
      </c>
      <c r="O53" s="4" t="str">
        <f t="shared" si="7"/>
        <v>0</v>
      </c>
      <c r="Q53" s="4" t="str">
        <f t="shared" si="8"/>
        <v>0</v>
      </c>
      <c r="S53" s="4" t="str">
        <f t="shared" si="9"/>
        <v>0</v>
      </c>
      <c r="U53" t="str">
        <f t="shared" si="10"/>
        <v>0</v>
      </c>
      <c r="V53" t="str">
        <f t="shared" si="11"/>
        <v>50</v>
      </c>
    </row>
    <row r="54">
      <c r="C54" s="4" t="str">
        <f t="shared" si="1"/>
        <v>0</v>
      </c>
      <c r="E54" s="4" t="str">
        <f t="shared" si="2"/>
        <v>0</v>
      </c>
      <c r="G54" s="4" t="str">
        <f t="shared" si="3"/>
        <v>0</v>
      </c>
      <c r="I54" s="4" t="str">
        <f t="shared" si="4"/>
        <v>0</v>
      </c>
      <c r="K54" s="4" t="str">
        <f t="shared" si="5"/>
        <v>0</v>
      </c>
      <c r="M54" s="4" t="str">
        <f t="shared" si="6"/>
        <v>0</v>
      </c>
      <c r="O54" s="4" t="str">
        <f t="shared" si="7"/>
        <v>0</v>
      </c>
      <c r="Q54" s="4" t="str">
        <f t="shared" si="8"/>
        <v>0</v>
      </c>
      <c r="S54" s="4" t="str">
        <f t="shared" si="9"/>
        <v>0</v>
      </c>
      <c r="U54" t="str">
        <f t="shared" si="10"/>
        <v>0</v>
      </c>
      <c r="V54" t="str">
        <f t="shared" si="11"/>
        <v>50</v>
      </c>
    </row>
    <row r="55">
      <c r="C55" s="4" t="str">
        <f t="shared" si="1"/>
        <v>0</v>
      </c>
      <c r="E55" s="4" t="str">
        <f t="shared" si="2"/>
        <v>0</v>
      </c>
      <c r="G55" s="4" t="str">
        <f t="shared" si="3"/>
        <v>0</v>
      </c>
      <c r="I55" s="4" t="str">
        <f t="shared" si="4"/>
        <v>0</v>
      </c>
      <c r="K55" s="4" t="str">
        <f t="shared" si="5"/>
        <v>0</v>
      </c>
      <c r="M55" s="4" t="str">
        <f t="shared" si="6"/>
        <v>0</v>
      </c>
      <c r="O55" s="4" t="str">
        <f t="shared" si="7"/>
        <v>0</v>
      </c>
      <c r="Q55" s="4" t="str">
        <f t="shared" si="8"/>
        <v>0</v>
      </c>
      <c r="S55" s="4" t="str">
        <f t="shared" si="9"/>
        <v>0</v>
      </c>
      <c r="U55" t="str">
        <f t="shared" si="10"/>
        <v>0</v>
      </c>
      <c r="V55" t="str">
        <f t="shared" si="11"/>
        <v>50</v>
      </c>
    </row>
    <row r="56">
      <c r="C56" s="4" t="str">
        <f t="shared" si="1"/>
        <v>0</v>
      </c>
      <c r="E56" s="4" t="str">
        <f t="shared" si="2"/>
        <v>0</v>
      </c>
      <c r="G56" s="4" t="str">
        <f t="shared" si="3"/>
        <v>0</v>
      </c>
      <c r="I56" s="4" t="str">
        <f t="shared" si="4"/>
        <v>0</v>
      </c>
      <c r="K56" s="4" t="str">
        <f t="shared" si="5"/>
        <v>0</v>
      </c>
      <c r="M56" s="4" t="str">
        <f t="shared" si="6"/>
        <v>0</v>
      </c>
      <c r="O56" s="4" t="str">
        <f t="shared" si="7"/>
        <v>0</v>
      </c>
      <c r="Q56" s="4" t="str">
        <f t="shared" si="8"/>
        <v>0</v>
      </c>
      <c r="S56" s="4" t="str">
        <f t="shared" si="9"/>
        <v>0</v>
      </c>
      <c r="U56" t="str">
        <f t="shared" si="10"/>
        <v>0</v>
      </c>
      <c r="V56" t="str">
        <f t="shared" si="11"/>
        <v>50</v>
      </c>
    </row>
    <row r="57">
      <c r="C57" s="4" t="str">
        <f t="shared" si="1"/>
        <v>0</v>
      </c>
      <c r="E57" s="4" t="str">
        <f t="shared" si="2"/>
        <v>0</v>
      </c>
      <c r="G57" s="4" t="str">
        <f t="shared" si="3"/>
        <v>0</v>
      </c>
      <c r="I57" s="4" t="str">
        <f t="shared" si="4"/>
        <v>0</v>
      </c>
      <c r="K57" s="4" t="str">
        <f t="shared" si="5"/>
        <v>0</v>
      </c>
      <c r="M57" s="4" t="str">
        <f t="shared" si="6"/>
        <v>0</v>
      </c>
      <c r="O57" s="4" t="str">
        <f t="shared" si="7"/>
        <v>0</v>
      </c>
      <c r="Q57" s="4" t="str">
        <f t="shared" si="8"/>
        <v>0</v>
      </c>
      <c r="S57" s="4" t="str">
        <f t="shared" si="9"/>
        <v>0</v>
      </c>
      <c r="U57" t="str">
        <f t="shared" si="10"/>
        <v>0</v>
      </c>
      <c r="V57" t="str">
        <f t="shared" si="11"/>
        <v>50</v>
      </c>
    </row>
    <row r="58">
      <c r="C58" s="4" t="str">
        <f t="shared" si="1"/>
        <v>0</v>
      </c>
      <c r="E58" s="4" t="str">
        <f t="shared" si="2"/>
        <v>0</v>
      </c>
      <c r="G58" s="4" t="str">
        <f t="shared" si="3"/>
        <v>0</v>
      </c>
      <c r="I58" s="4" t="str">
        <f t="shared" si="4"/>
        <v>0</v>
      </c>
      <c r="K58" s="4" t="str">
        <f t="shared" si="5"/>
        <v>0</v>
      </c>
      <c r="M58" s="4" t="str">
        <f t="shared" si="6"/>
        <v>0</v>
      </c>
      <c r="O58" s="4" t="str">
        <f t="shared" si="7"/>
        <v>0</v>
      </c>
      <c r="Q58" s="4" t="str">
        <f t="shared" si="8"/>
        <v>0</v>
      </c>
      <c r="S58" s="4" t="str">
        <f t="shared" si="9"/>
        <v>0</v>
      </c>
      <c r="U58" t="str">
        <f t="shared" si="10"/>
        <v>0</v>
      </c>
      <c r="V58" t="str">
        <f t="shared" si="11"/>
        <v>50</v>
      </c>
    </row>
    <row r="59">
      <c r="C59" s="4" t="str">
        <f t="shared" si="1"/>
        <v>0</v>
      </c>
      <c r="E59" s="4" t="str">
        <f t="shared" si="2"/>
        <v>0</v>
      </c>
      <c r="G59" s="4" t="str">
        <f t="shared" si="3"/>
        <v>0</v>
      </c>
      <c r="I59" s="4" t="str">
        <f t="shared" si="4"/>
        <v>0</v>
      </c>
      <c r="K59" s="4" t="str">
        <f t="shared" si="5"/>
        <v>0</v>
      </c>
      <c r="M59" s="4" t="str">
        <f t="shared" si="6"/>
        <v>0</v>
      </c>
      <c r="O59" s="4" t="str">
        <f t="shared" si="7"/>
        <v>0</v>
      </c>
      <c r="Q59" s="4" t="str">
        <f t="shared" si="8"/>
        <v>0</v>
      </c>
      <c r="S59" s="4" t="str">
        <f t="shared" si="9"/>
        <v>0</v>
      </c>
      <c r="U59" t="str">
        <f t="shared" si="10"/>
        <v>0</v>
      </c>
      <c r="V59" t="str">
        <f t="shared" si="11"/>
        <v>50</v>
      </c>
    </row>
    <row r="60">
      <c r="C60" s="4" t="str">
        <f t="shared" si="1"/>
        <v>0</v>
      </c>
      <c r="E60" s="4" t="str">
        <f t="shared" si="2"/>
        <v>0</v>
      </c>
      <c r="G60" s="4" t="str">
        <f t="shared" si="3"/>
        <v>0</v>
      </c>
      <c r="I60" s="4" t="str">
        <f t="shared" si="4"/>
        <v>0</v>
      </c>
      <c r="K60" s="4" t="str">
        <f t="shared" si="5"/>
        <v>0</v>
      </c>
      <c r="M60" s="4" t="str">
        <f t="shared" si="6"/>
        <v>0</v>
      </c>
      <c r="O60" s="4" t="str">
        <f t="shared" si="7"/>
        <v>0</v>
      </c>
      <c r="Q60" s="4" t="str">
        <f t="shared" si="8"/>
        <v>0</v>
      </c>
      <c r="S60" s="4" t="str">
        <f t="shared" si="9"/>
        <v>0</v>
      </c>
      <c r="U60" t="str">
        <f t="shared" si="10"/>
        <v>0</v>
      </c>
      <c r="V60" t="str">
        <f t="shared" si="11"/>
        <v>50</v>
      </c>
    </row>
    <row r="61">
      <c r="C61" s="4" t="str">
        <f t="shared" si="1"/>
        <v>0</v>
      </c>
      <c r="E61" s="4" t="str">
        <f t="shared" si="2"/>
        <v>0</v>
      </c>
      <c r="G61" s="4" t="str">
        <f t="shared" si="3"/>
        <v>0</v>
      </c>
      <c r="I61" s="4" t="str">
        <f t="shared" si="4"/>
        <v>0</v>
      </c>
      <c r="K61" s="4" t="str">
        <f t="shared" si="5"/>
        <v>0</v>
      </c>
      <c r="M61" s="4" t="str">
        <f t="shared" si="6"/>
        <v>0</v>
      </c>
      <c r="O61" s="4" t="str">
        <f t="shared" si="7"/>
        <v>0</v>
      </c>
      <c r="Q61" s="4" t="str">
        <f t="shared" si="8"/>
        <v>0</v>
      </c>
      <c r="S61" s="4" t="str">
        <f t="shared" si="9"/>
        <v>0</v>
      </c>
      <c r="U61" t="str">
        <f t="shared" si="10"/>
        <v>0</v>
      </c>
      <c r="V61" t="str">
        <f t="shared" si="11"/>
        <v>50</v>
      </c>
    </row>
    <row r="62">
      <c r="C62" s="4" t="str">
        <f t="shared" si="1"/>
        <v>0</v>
      </c>
      <c r="E62" s="4" t="str">
        <f t="shared" si="2"/>
        <v>0</v>
      </c>
      <c r="G62" s="4" t="str">
        <f t="shared" si="3"/>
        <v>0</v>
      </c>
      <c r="I62" s="4" t="str">
        <f t="shared" si="4"/>
        <v>0</v>
      </c>
      <c r="K62" s="4" t="str">
        <f t="shared" si="5"/>
        <v>0</v>
      </c>
      <c r="M62" s="4" t="str">
        <f t="shared" si="6"/>
        <v>0</v>
      </c>
      <c r="O62" s="4" t="str">
        <f t="shared" si="7"/>
        <v>0</v>
      </c>
      <c r="Q62" s="4" t="str">
        <f t="shared" si="8"/>
        <v>0</v>
      </c>
      <c r="S62" s="4" t="str">
        <f t="shared" si="9"/>
        <v>0</v>
      </c>
      <c r="U62" t="str">
        <f t="shared" si="10"/>
        <v>0</v>
      </c>
      <c r="V62" t="str">
        <f t="shared" si="11"/>
        <v>50</v>
      </c>
    </row>
    <row r="63">
      <c r="C63" s="4" t="str">
        <f t="shared" si="1"/>
        <v>0</v>
      </c>
      <c r="E63" s="4" t="str">
        <f t="shared" si="2"/>
        <v>0</v>
      </c>
      <c r="G63" s="4" t="str">
        <f t="shared" si="3"/>
        <v>0</v>
      </c>
      <c r="I63" s="4" t="str">
        <f t="shared" si="4"/>
        <v>0</v>
      </c>
      <c r="K63" s="4" t="str">
        <f t="shared" si="5"/>
        <v>0</v>
      </c>
      <c r="M63" s="4" t="str">
        <f t="shared" si="6"/>
        <v>0</v>
      </c>
      <c r="O63" s="4" t="str">
        <f t="shared" si="7"/>
        <v>0</v>
      </c>
      <c r="Q63" s="4" t="str">
        <f t="shared" si="8"/>
        <v>0</v>
      </c>
      <c r="S63" s="4" t="str">
        <f t="shared" si="9"/>
        <v>0</v>
      </c>
      <c r="U63" t="str">
        <f t="shared" si="10"/>
        <v>0</v>
      </c>
      <c r="V63" t="str">
        <f t="shared" si="11"/>
        <v>50</v>
      </c>
    </row>
  </sheetData>
  <hyperlinks>
    <hyperlink r:id="rId1" ref="X17"/>
  </hyperlinks>
  <drawing r:id="rId2"/>
</worksheet>
</file>