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1. EXITO EMPRESAS\11. BAIFER DISTRIBUIDORA DE FERRAMENTAS LTDA\DEP. CONTÁBIL\2026\08-2026\BANCO ITAU\"/>
    </mc:Choice>
  </mc:AlternateContent>
  <xr:revisionPtr revIDLastSave="0" documentId="13_ncr:1_{AD9C3A16-6336-41A2-AB65-43E93417EFCF}" xr6:coauthVersionLast="47" xr6:coauthVersionMax="47" xr10:uidLastSave="{00000000-0000-0000-0000-000000000000}"/>
  <bookViews>
    <workbookView xWindow="32955" yWindow="2250" windowWidth="21600" windowHeight="11295" xr2:uid="{00000000-000D-0000-FFFF-FFFF00000000}"/>
  </bookViews>
  <sheets>
    <sheet name="Lançamentos" sheetId="1" r:id="rId1"/>
  </sheets>
  <definedNames>
    <definedName name="_xlnm._FilterDatabase" localSheetId="0" hidden="1">Lançamentos!$A$10:$F$534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<sst xmlns="http://schemas.openxmlformats.org/spreadsheetml/2006/main" count="2113" uniqueCount="517">
  <si>
    <t>Atualização:</t>
  </si>
  <si>
    <t>Nome:</t>
  </si>
  <si>
    <t>Agência:</t>
  </si>
  <si>
    <t>Conta:</t>
  </si>
  <si>
    <t>Lançamentos</t>
  </si>
  <si>
    <t>Periodo:</t>
  </si>
  <si>
    <t>Data</t>
  </si>
  <si>
    <t>Lançamento</t>
  </si>
  <si>
    <t>Valor (R$)</t>
  </si>
  <si>
    <t>Saldo (R$)</t>
  </si>
  <si>
    <t>Razão Social</t>
  </si>
  <si>
    <t>CPF/CNPJ</t>
  </si>
  <si>
    <t>08/09/2026 15:59:18</t>
  </si>
  <si>
    <t>BAIFER DISTRIBUIDORA DE FERRAMENTAS</t>
  </si>
  <si>
    <t>8090</t>
  </si>
  <si>
    <t>0098422-3</t>
  </si>
  <si>
    <t>01/08/2026 até 31/08/2026</t>
  </si>
  <si>
    <t>31/08/2026</t>
  </si>
  <si>
    <t>SALDO TOTAL DISPONÍVEL DIA</t>
  </si>
  <si>
    <t/>
  </si>
  <si>
    <t>SISPAG SALARIOS</t>
  </si>
  <si>
    <t>BOLETOS RECEBIDOS  31/08S</t>
  </si>
  <si>
    <t>TAR/CUSTAS COBRANCA</t>
  </si>
  <si>
    <t>PIX QR CODE RECEBIDO CONDOMINIO 31/08</t>
  </si>
  <si>
    <t>59.311.317/0001-91</t>
  </si>
  <si>
    <t>CONDOMINIO RESIDENCIAL JOSEFA NERI</t>
  </si>
  <si>
    <t>BOLETO PAGO MAKITA BR FE</t>
  </si>
  <si>
    <t>45.865.920/0001-00</t>
  </si>
  <si>
    <t>MAKITA BR FER ELETRICAS LTDA</t>
  </si>
  <si>
    <t>BOLETO PAGO BLACK E DECK</t>
  </si>
  <si>
    <t>53.296.273/0001-91</t>
  </si>
  <si>
    <t>BLACK E DECKER DO BRASIL LTDA</t>
  </si>
  <si>
    <t>BOLETO PAGO POSITEC IMPO</t>
  </si>
  <si>
    <t>17.835.389/0001-98</t>
  </si>
  <si>
    <t>POSITEC IMPORTACAO DE FERRAMEN</t>
  </si>
  <si>
    <t>BOLETO PAGO PASQUALI IND</t>
  </si>
  <si>
    <t>72.169.782/0001-06</t>
  </si>
  <si>
    <t>PASQUALI IND COM MON M B L EPP</t>
  </si>
  <si>
    <t>BOLETO PAGO O V D IMP E</t>
  </si>
  <si>
    <t>76.635.689/0001-92</t>
  </si>
  <si>
    <t>O V D IMP E DISTR LTDA</t>
  </si>
  <si>
    <t>BOLETO PAGO WORKER COMER</t>
  </si>
  <si>
    <t>46.037.410/0001-08</t>
  </si>
  <si>
    <t>WORKER COMERCIO DE FERRAMENTAS LTDA</t>
  </si>
  <si>
    <t>BOLETO PAGO VCH IMPORTAD</t>
  </si>
  <si>
    <t>10.702.092/0006-10</t>
  </si>
  <si>
    <t>VCH IMPORTADORA E D P LT</t>
  </si>
  <si>
    <t>BOLETO PAGO CHIAPERINI P</t>
  </si>
  <si>
    <t>42.478.613/0001-89</t>
  </si>
  <si>
    <t>CHIAPERINI PRO LTDA</t>
  </si>
  <si>
    <t>BOLETO PAGO APEX TOOL G</t>
  </si>
  <si>
    <t>43.408.590/0001-07</t>
  </si>
  <si>
    <t>APEX TOOL G I C F LTDA</t>
  </si>
  <si>
    <t>BOLETO PAGO MARCON IND M</t>
  </si>
  <si>
    <t>57.211.997/0001-46</t>
  </si>
  <si>
    <t>MARCON IND METALURGICA LTDA</t>
  </si>
  <si>
    <t>BOLETO PAGO BCO ITAUBBA</t>
  </si>
  <si>
    <t>95.422.218/0001-40</t>
  </si>
  <si>
    <t>BCO ITAUBBA METALURGICA MOR SA</t>
  </si>
  <si>
    <t>BOLETO PAGO FRIGELAR COM</t>
  </si>
  <si>
    <t>92.660.406/0001-19</t>
  </si>
  <si>
    <t>FRIGELAR COMERCIO E INDUSTRIA LTDA</t>
  </si>
  <si>
    <t>BOLETO PAGO LOTUS COML F</t>
  </si>
  <si>
    <t>09.642.566/0001-91</t>
  </si>
  <si>
    <t>LOTUS COML F FERRAMENTAS LTDA</t>
  </si>
  <si>
    <t>BOLETO PAGO MELFI IMPORT</t>
  </si>
  <si>
    <t>11.894.188/0002-66</t>
  </si>
  <si>
    <t>MELFI IMPORTACAO E COMERCIO D</t>
  </si>
  <si>
    <t>BOLETO PAGO AMATOOLS COM</t>
  </si>
  <si>
    <t>07.228.424/0001-57</t>
  </si>
  <si>
    <t>AMATOOLS COMERCIAL E IMPORTADORA LTDA</t>
  </si>
  <si>
    <t>BOLETO PAGO VENTISOL IND</t>
  </si>
  <si>
    <t>01.763.720/0001-71</t>
  </si>
  <si>
    <t>VENTISOL INDUSTRIA E COMERCIO S.A.</t>
  </si>
  <si>
    <t>PIX QR CODE RECEBIDO LUCAS DO NA31/08</t>
  </si>
  <si>
    <t>048.005.151-81</t>
  </si>
  <si>
    <t>LUCAS DO NASCIMENTO NUNES</t>
  </si>
  <si>
    <t>PIX RECEBIDO LOJA DA31/08</t>
  </si>
  <si>
    <t>13.983.066/0001-90</t>
  </si>
  <si>
    <t>LOJA DAS MAQ E FERRAMENTA</t>
  </si>
  <si>
    <t>PIX QR CODE RECEBIDO AQUA TRADE COMERCIO</t>
  </si>
  <si>
    <t>47.433.387/0002-14</t>
  </si>
  <si>
    <t>AQUA TRADE COMERCIO IMPORTACAO</t>
  </si>
  <si>
    <t>PIX QR CODE RECEBIDO RAFAEL DE O31/08</t>
  </si>
  <si>
    <t>717.942.471-49</t>
  </si>
  <si>
    <t>RAFAEL DE OLIVEIRA</t>
  </si>
  <si>
    <t>PIX QR CODE RECEBIDO ESTACAO KID31/08</t>
  </si>
  <si>
    <t>58.361.862/0001-20</t>
  </si>
  <si>
    <t>ESTACAO KIDPLAY LTDA</t>
  </si>
  <si>
    <t>PIX QR CODE RECEBIDO 51.596.687 31/08</t>
  </si>
  <si>
    <t>51.596.687/0001-00</t>
  </si>
  <si>
    <t>51.596.687 ANDRE RIBAS CABRAL</t>
  </si>
  <si>
    <t>RECEBIMENTO REDE MAST CD0096006021</t>
  </si>
  <si>
    <t>01.425.787/0001-04</t>
  </si>
  <si>
    <t>REDECARD INSTITUICAO DE PAGAMENTO S.A.</t>
  </si>
  <si>
    <t>RECEBIMENTO REDE ELO CD0096006021</t>
  </si>
  <si>
    <t>RECEBIMENTO REDE VISA CD0096006021</t>
  </si>
  <si>
    <t>PIX QR CODE RECEBIDO BELLARI ENG29/08</t>
  </si>
  <si>
    <t>39.981.690/0001-42</t>
  </si>
  <si>
    <t>BELLARI ENGENHARIA</t>
  </si>
  <si>
    <t>PIX QR CODE RECEBIDO CARLOS ANDR29/08</t>
  </si>
  <si>
    <t>011.032.424-23</t>
  </si>
  <si>
    <t>CARLOS ANDRE DA SILVA</t>
  </si>
  <si>
    <t>28/08/2026</t>
  </si>
  <si>
    <t>BOLETOS RECEBIDOS  28/08S</t>
  </si>
  <si>
    <t>RENDIMENTOS REND PAGO APLIC AUT MAIS</t>
  </si>
  <si>
    <t>PIX QR CODE RECEBIDO 58.723.336 28/08</t>
  </si>
  <si>
    <t>58.723.336/0001-62</t>
  </si>
  <si>
    <t>58.723.336 ANTONIO BEZERRA DE SOUSA</t>
  </si>
  <si>
    <t>BOLETO PAGO TRAPP FUNDO</t>
  </si>
  <si>
    <t>53.358.983/0001-07</t>
  </si>
  <si>
    <t>TRAPP FUNDO INVESTIMENTO D C</t>
  </si>
  <si>
    <t>BOLETO PAGO MENEGOTTI MA</t>
  </si>
  <si>
    <t>84.431.154/0001-28</t>
  </si>
  <si>
    <t>MENEGOTTI MAQUINAS PARA CONSTR</t>
  </si>
  <si>
    <t>BOLETO PAGO ITAU UNIBANC</t>
  </si>
  <si>
    <t>60.872.504/0001-23</t>
  </si>
  <si>
    <t>ITAU UNIBANCO HOLDING S.A.</t>
  </si>
  <si>
    <t>AMATOOLS COML E IMP LTDA</t>
  </si>
  <si>
    <t>BOLETO PAGO CONDOR ATACA</t>
  </si>
  <si>
    <t>03.261.204/0001-74</t>
  </si>
  <si>
    <t>CONDOR ATACADISTA DE MATERIAIS PARA CONS</t>
  </si>
  <si>
    <t>BOLETO PAGO SEMAR IMPORT</t>
  </si>
  <si>
    <t>07.075.388/0001-39</t>
  </si>
  <si>
    <t>SEMAR IMPORT ATACADISTA LTDA</t>
  </si>
  <si>
    <t>BOLETO PAGO MUNDIAL CENT</t>
  </si>
  <si>
    <t>01.713.958/0003-54</t>
  </si>
  <si>
    <t>MUNDIAL CENTER ATACADISTA SA</t>
  </si>
  <si>
    <t>BOLETO PAGO PACK 61 EMBA</t>
  </si>
  <si>
    <t>01.708.541/0001-31</t>
  </si>
  <si>
    <t>PACK 61 EMBALAGENS</t>
  </si>
  <si>
    <t>BOLETO PAGO ROMHER INDUS</t>
  </si>
  <si>
    <t>03.031.948/0001-00</t>
  </si>
  <si>
    <t>ROMHER INDUSTRIA E COMERCIO LTDA</t>
  </si>
  <si>
    <t>BOLETO PAGO NOVA CASA DI</t>
  </si>
  <si>
    <t>74.200.403/0002-00</t>
  </si>
  <si>
    <t>NOVA CASA DIST DE MA</t>
  </si>
  <si>
    <t>BOLETO PAGO SPINNER INDU</t>
  </si>
  <si>
    <t>05.062.477/0001-15</t>
  </si>
  <si>
    <t>SPINNER INDUSTRIA E COMERCIO LTDA</t>
  </si>
  <si>
    <t>PIX RECEBIDO LOJA DA28/08</t>
  </si>
  <si>
    <t>PIX RECEBIDO BAIFER 28/08</t>
  </si>
  <si>
    <t>52.005.382/0001-40</t>
  </si>
  <si>
    <t>PIX QR CODE RECEBIDO GILMAR SOAR28/08</t>
  </si>
  <si>
    <t>606.236.831-72</t>
  </si>
  <si>
    <t>GILMAR SOARES ROCHA</t>
  </si>
  <si>
    <t>PIX QR CODE RECEBIDO RS CONSTRUC28/08</t>
  </si>
  <si>
    <t>46.314.066/0001-57</t>
  </si>
  <si>
    <t>RS CONSTRUCOES</t>
  </si>
  <si>
    <t>RECEBIMENTO REDE MAST DB0096006021</t>
  </si>
  <si>
    <t>27/08/2026</t>
  </si>
  <si>
    <t>BOLETOS RECEBIDOS  27/08S</t>
  </si>
  <si>
    <t>PIX QR CODE RECEBIDO THALITA BAR27/08</t>
  </si>
  <si>
    <t>732.253.981-87</t>
  </si>
  <si>
    <t>THALITA BARBOSA DE LIMA</t>
  </si>
  <si>
    <t>BOLETO PAGO SPDF LOGISTI</t>
  </si>
  <si>
    <t>27.494.661/0001-77</t>
  </si>
  <si>
    <t>SPDF LOGISTICA E TRANSPORTE</t>
  </si>
  <si>
    <t>BOLETO PAGO AMAZONAS COM</t>
  </si>
  <si>
    <t>36.697.549/0001-24</t>
  </si>
  <si>
    <t>AMAZONAS COMERCIAL DE LONAS E</t>
  </si>
  <si>
    <t>BOLETO PAGO WELD VISION</t>
  </si>
  <si>
    <t>07.986.274/0001-40</t>
  </si>
  <si>
    <t>WELD VISION INDUSTRIA E COMERCIO DE EQUI</t>
  </si>
  <si>
    <t>PIX QR CODE RECEBIDO JORGE FERRE27/08</t>
  </si>
  <si>
    <t>782.350.145-72</t>
  </si>
  <si>
    <t>JORGE FERREIRA MARQUES DOS SANTOS</t>
  </si>
  <si>
    <t>PIX QR CODE RECEBIDO NOSSA ADEGA27/08</t>
  </si>
  <si>
    <t>54.769.771/0001-77</t>
  </si>
  <si>
    <t>NOSSA ADEGA</t>
  </si>
  <si>
    <t>26/08/2026</t>
  </si>
  <si>
    <t>BOLETOS RECEBIDOS  26/08S</t>
  </si>
  <si>
    <t>PIX QR CODE RECEBIDO J G DA SILVA TOLDOS</t>
  </si>
  <si>
    <t>50.191.775/0001-60</t>
  </si>
  <si>
    <t>J G DA SILVA TOLDOS E COBERTUR</t>
  </si>
  <si>
    <t>PIX QR CODE RECEBIDO 60.195.636 26/08</t>
  </si>
  <si>
    <t>60.195.636/0001-68</t>
  </si>
  <si>
    <t>60.195.636 ANA ISAURA DOS SANTOS SILVA</t>
  </si>
  <si>
    <t>BOLETO PAGO FERRAMENTAS</t>
  </si>
  <si>
    <t>96.736.350/0001-90</t>
  </si>
  <si>
    <t>FERRAMENTAS GEDORE DO BRASIL S A</t>
  </si>
  <si>
    <t>BOLETO PAGO MOR DISTRIBU</t>
  </si>
  <si>
    <t>07.722.274/0001-33</t>
  </si>
  <si>
    <t>MOR DISTRIBUIDORA LTDA</t>
  </si>
  <si>
    <t>BOLETO PAGO KAPAZI INDUS</t>
  </si>
  <si>
    <t>80.051.824/0001-20</t>
  </si>
  <si>
    <t>KAPAZI INDUSTRIA E COMERCIO DE CAPACHOS LTDA</t>
  </si>
  <si>
    <t>BOLETO PAGO EVERW LTDA</t>
  </si>
  <si>
    <t>44.172.758/0001-82</t>
  </si>
  <si>
    <t>EVERW LTDA</t>
  </si>
  <si>
    <t>BOLETO PAGO EQUIPAMENTOS</t>
  </si>
  <si>
    <t>50.227.644/0001-95</t>
  </si>
  <si>
    <t>EQUIPAMENTOS EMEB DO BRASIL LTDA</t>
  </si>
  <si>
    <t>RECEBIMENTO REDE VISA DB0096006021</t>
  </si>
  <si>
    <t>25/08/2026</t>
  </si>
  <si>
    <t>BOLETOS RECEBIDOS  25/08S</t>
  </si>
  <si>
    <t>PIX QR CODE RECEBIDO LK TINTAS25/08</t>
  </si>
  <si>
    <t>26.922.673/0001-92</t>
  </si>
  <si>
    <t>LK TINTAS</t>
  </si>
  <si>
    <t>24/08/2026</t>
  </si>
  <si>
    <t>BOLETOS RECEBIDOS  24/08S</t>
  </si>
  <si>
    <t>PAGAMENTOS</t>
  </si>
  <si>
    <t>00.082.024/0001-37</t>
  </si>
  <si>
    <t>CAESB</t>
  </si>
  <si>
    <t>BOLETO PAGO ROBERT BOSCH</t>
  </si>
  <si>
    <t>45.990.181/0001-89</t>
  </si>
  <si>
    <t>ROBERT BOSCH LTDA</t>
  </si>
  <si>
    <t>BOLETO PAGO MARLUVAS EQU</t>
  </si>
  <si>
    <t>19.653.054/0001-84</t>
  </si>
  <si>
    <t>MARLUVAS EQUIPAMENTOS DE SEGURANCA LTDA</t>
  </si>
  <si>
    <t>BOLETO PAGO BEL IMPORTAC</t>
  </si>
  <si>
    <t>01.972.193/0001-05</t>
  </si>
  <si>
    <t>BEL IMPORTACAO E EXPORTACAO LTDA</t>
  </si>
  <si>
    <t>BOLETO PAGO BRITANIA</t>
  </si>
  <si>
    <t>76.492.701/0001-57</t>
  </si>
  <si>
    <t>BRITANIA</t>
  </si>
  <si>
    <t>BOLETO PAGO MARCON INDUS</t>
  </si>
  <si>
    <t>MARCON INDUSTRIA METALURGICA LTDA</t>
  </si>
  <si>
    <t>BOLETO PAGO SUPER SAFETY</t>
  </si>
  <si>
    <t>10.241.516/0001-81</t>
  </si>
  <si>
    <t>SUPER SAFETY I EXPORTACAO LTDA</t>
  </si>
  <si>
    <t>BOLETO PAGO INFINITY</t>
  </si>
  <si>
    <t>32.462.148/0001-34</t>
  </si>
  <si>
    <t>INFINITY</t>
  </si>
  <si>
    <t>BOLETO PAGO JC LUBRIFICA</t>
  </si>
  <si>
    <t>04.146.921/0001-18</t>
  </si>
  <si>
    <t>JC LUBRIFICANTES AUTOMOTIVOS LTDA</t>
  </si>
  <si>
    <t>BOLETO PAGO PRIMEIRA LIN</t>
  </si>
  <si>
    <t>24.907.602/0001-95</t>
  </si>
  <si>
    <t>PRIMEIRA LINHA DE ROLAM LTDA</t>
  </si>
  <si>
    <t>MARCON INDUSTRIA METALURGICA</t>
  </si>
  <si>
    <t>BOLETO PAGO NZB COMERCIO</t>
  </si>
  <si>
    <t>37.789.234/0001-70</t>
  </si>
  <si>
    <t>NZB COMERCIO DE EMBALAGENS LTDA</t>
  </si>
  <si>
    <t>PIX QR CODE RECEBIDO CONFORTO E 24/08</t>
  </si>
  <si>
    <t>58.250.533/0001-01</t>
  </si>
  <si>
    <t>CONFORTO E ZELO TECNICA EM ADMINISTRACAO DE CONDOMINIOS E ASSOCIACOES LTDA</t>
  </si>
  <si>
    <t>PIX QR CODE RECEBIDO WILLIAN ALV24/08</t>
  </si>
  <si>
    <t>736.278.011-72</t>
  </si>
  <si>
    <t>WILLIAN ALVES DE OLIVEIRA</t>
  </si>
  <si>
    <t>RECEBIMENTO REDE AMEX CD0096006021</t>
  </si>
  <si>
    <t>21/08/2026</t>
  </si>
  <si>
    <t>BOLETOS RECEBIDOS  21/08S</t>
  </si>
  <si>
    <t>PIX QR CODE RECEBIDO DL FAST FOO21/08</t>
  </si>
  <si>
    <t>52.160.114/0001-00</t>
  </si>
  <si>
    <t>DL FAST FOOD ALIMENTICIOS LTDA</t>
  </si>
  <si>
    <t>PIX RECEBIDO LOJA DA21/08</t>
  </si>
  <si>
    <t>LOJA DAS MAQUINAS E FERRAMENTAS LTDA</t>
  </si>
  <si>
    <t>BOLETO PAGO TRAMONTINA P</t>
  </si>
  <si>
    <t>00.142.240/0001-20</t>
  </si>
  <si>
    <t>TRAMONTINA PLANALTO S A</t>
  </si>
  <si>
    <t>BOLETO PAGO MODESTO CAPA</t>
  </si>
  <si>
    <t>34.546.162/0001-41</t>
  </si>
  <si>
    <t>MODESTO CAPACHOS</t>
  </si>
  <si>
    <t>BOLETO PAGO TRAMONTINA G</t>
  </si>
  <si>
    <t>90.049.792/0001-81</t>
  </si>
  <si>
    <t>TRAMONTINA GARIBALDI S A</t>
  </si>
  <si>
    <t>BOLETO PAGO MENEGOTTI IN</t>
  </si>
  <si>
    <t>MENEGOTTI IND METALURG LTDA</t>
  </si>
  <si>
    <t>PIX QR CODE RECEBIDO RONILDO PER21/08</t>
  </si>
  <si>
    <t>919.708.811-00</t>
  </si>
  <si>
    <t>RONILDO PEREIRA DE CARVALHO</t>
  </si>
  <si>
    <t>PIX QR CODE RECEBIDO GERLAN RODR21/08</t>
  </si>
  <si>
    <t>812.310.401-49</t>
  </si>
  <si>
    <t>GERLAN RODRIGUES DA COSTA</t>
  </si>
  <si>
    <t>RECEBIMENTOS</t>
  </si>
  <si>
    <t>09.477.652/0001-96</t>
  </si>
  <si>
    <t>SDB COMERCIO DE ALIMENTOS LTDA</t>
  </si>
  <si>
    <t>20/08/2026</t>
  </si>
  <si>
    <t>BOLETOS RECEBIDOS  20/08S</t>
  </si>
  <si>
    <t>00.360.305/0001-04</t>
  </si>
  <si>
    <t>CEF MATRIZ</t>
  </si>
  <si>
    <t>00.394.460/0058-87</t>
  </si>
  <si>
    <t>DARF</t>
  </si>
  <si>
    <t>00.394.684/0001-53</t>
  </si>
  <si>
    <t>SEFAZ-DF-DAR</t>
  </si>
  <si>
    <t>BOLETO PAGO LAVORWASH BR</t>
  </si>
  <si>
    <t>02.184.151/0001-72</t>
  </si>
  <si>
    <t>LAVORWASH BRASIL I C LTDA</t>
  </si>
  <si>
    <t>BOLETO PAGO KARCHER INDU</t>
  </si>
  <si>
    <t>47.110.960/0001-78</t>
  </si>
  <si>
    <t>KARCHER INDUSTRIA E COMERCIO LTDA</t>
  </si>
  <si>
    <t>PIX RECEBIDO LOJA DA20/08</t>
  </si>
  <si>
    <t>PIX RECEBIDO BAIFER 20/08</t>
  </si>
  <si>
    <t>PIX ENVIADO</t>
  </si>
  <si>
    <t>56.886.471/0001-01</t>
  </si>
  <si>
    <t>BRITO, GOMES, JANUARIO ADVOGADOS ASSOCIADOS</t>
  </si>
  <si>
    <t>PIX QR CODE RECEBIDO CAPITAL C S20/08</t>
  </si>
  <si>
    <t>56.193.536/0001-25</t>
  </si>
  <si>
    <t>CAPITAL C S C FISIC</t>
  </si>
  <si>
    <t>19/08/2026</t>
  </si>
  <si>
    <t>BOLETOS RECEBIDOS  19/08S</t>
  </si>
  <si>
    <t>67.858.520/0001-00</t>
  </si>
  <si>
    <t>SUZANO CARRINHOS E RODAS LTDA</t>
  </si>
  <si>
    <t>SPDF LOGISTICA E TRANSPORTE LTDA</t>
  </si>
  <si>
    <t>PIX QR CODE RECEBIDO SETECAR MEC19/08</t>
  </si>
  <si>
    <t>22.502.665/0001-36</t>
  </si>
  <si>
    <t>SETECAR MECANICA GUINCHO E TROCA DE OLEO LTDA</t>
  </si>
  <si>
    <t>PIX QR CODE RECEBIDO VICTOR XIME19/08</t>
  </si>
  <si>
    <t>035.695.151-09</t>
  </si>
  <si>
    <t>VICTOR XIMENS BARROS</t>
  </si>
  <si>
    <t>PIX QR CODE RECEBIDO MAURICIO LO19/08</t>
  </si>
  <si>
    <t>429.063.421-49</t>
  </si>
  <si>
    <t>MAURICIO LOPES DA SILVA</t>
  </si>
  <si>
    <t>PIX QR CODE RECEBIDO AUGUSTO DA 19/08</t>
  </si>
  <si>
    <t>977.003.391-04</t>
  </si>
  <si>
    <t>AUGUSTO DA COSTA MENDES</t>
  </si>
  <si>
    <t>18/08/2026</t>
  </si>
  <si>
    <t>BOLETOS RECEBIDOS  18/08S</t>
  </si>
  <si>
    <t>58.236.722/0001-20</t>
  </si>
  <si>
    <t>SOLLI ATACADISTA</t>
  </si>
  <si>
    <t>BOLETO PAGO METAL TECNIC</t>
  </si>
  <si>
    <t>81.616.765/0001-52</t>
  </si>
  <si>
    <t>METAL TECNICA BOVENAU LTDA</t>
  </si>
  <si>
    <t>BOLETO PAGO WL ATACADIST</t>
  </si>
  <si>
    <t>21.997.241/0001-27</t>
  </si>
  <si>
    <t>WL ATACADISTA LTDA</t>
  </si>
  <si>
    <t>BOLETO PAGO METALOSA IND</t>
  </si>
  <si>
    <t>27.485.374/0008-77</t>
  </si>
  <si>
    <t>METALOSA INDUSTRIA METALURGICA SA</t>
  </si>
  <si>
    <t>PIX RECEBIDO LOJA DA18/08</t>
  </si>
  <si>
    <t>PIX RECEBIDO BAIFER 18/08</t>
  </si>
  <si>
    <t>PIX QR CODE RECEBIDO AMS NEGOCIO18/08</t>
  </si>
  <si>
    <t>21.202.717/0001-96</t>
  </si>
  <si>
    <t>AMS NEGOCIOS IMOBILIARIOS LTDA</t>
  </si>
  <si>
    <t>17/08/2026</t>
  </si>
  <si>
    <t>BOLETOS RECEBIDOS  17/08S</t>
  </si>
  <si>
    <t>PIX QR CODE RECEBIDO IVIS SOUSA 17/08</t>
  </si>
  <si>
    <t>033.374.573-63</t>
  </si>
  <si>
    <t>IVIS SOUSA CAITANO</t>
  </si>
  <si>
    <t>20.290.751/0001-05</t>
  </si>
  <si>
    <t>TRLOG TRANSPORTES E LOGISTICA LTDA</t>
  </si>
  <si>
    <t>PIX RECEBIDO LOJA DA17/08</t>
  </si>
  <si>
    <t>BOLETO PAGO MARIA DAS VI</t>
  </si>
  <si>
    <t>25.093.245/0001-31</t>
  </si>
  <si>
    <t>MARIA DAS VITORIAS LIMA DOS SANTOS</t>
  </si>
  <si>
    <t>BOLETO PAGO SANTINT DO B</t>
  </si>
  <si>
    <t>27.389.686/0001-00</t>
  </si>
  <si>
    <t>SANTINT DO BRASIL LTDA</t>
  </si>
  <si>
    <t>BOLETO PAGO OPCAO ATACAD</t>
  </si>
  <si>
    <t>17.244.285/0001-09</t>
  </si>
  <si>
    <t>OPCAO ATACADISTA</t>
  </si>
  <si>
    <t>BOLETO PAGO SCHULZ COMPR</t>
  </si>
  <si>
    <t>23.635.798/0001-43</t>
  </si>
  <si>
    <t>SCHULZ COMPRESSORES S.A.</t>
  </si>
  <si>
    <t>BOLETO PAGO AUTOFIX FIXA</t>
  </si>
  <si>
    <t>13.359.412/0001-64</t>
  </si>
  <si>
    <t>AUTOFIX FIXACAO AUTOMOTIVA LTDA ME</t>
  </si>
  <si>
    <t>PIX RECEBIDO BAIFER 17/08</t>
  </si>
  <si>
    <t>PIX QR CODE RECEBIDO FRANCISCO K15/08</t>
  </si>
  <si>
    <t>854.377.271-00</t>
  </si>
  <si>
    <t xml:space="preserve">FRANCISCO KELIMAR LIMA MOITA     </t>
  </si>
  <si>
    <t>PIX DEVOLVIDO ROGERIO CRU15/08</t>
  </si>
  <si>
    <t>708.315.721-91</t>
  </si>
  <si>
    <t>ROGERIO CRUZ DA SILVA</t>
  </si>
  <si>
    <t>PIX QR CODE RECEBIDO ROGERIO CRU15/08</t>
  </si>
  <si>
    <t>PIX QR CODE RECEBIDO BELLARI ENG15/08</t>
  </si>
  <si>
    <t>PIX QR CODE RECEBIDO LIB C A LTD15/08</t>
  </si>
  <si>
    <t>43.374.309/0001-54</t>
  </si>
  <si>
    <t>LIB C A LTDA</t>
  </si>
  <si>
    <t>14/08/2026</t>
  </si>
  <si>
    <t>BOLETOS RECEBIDOS  14/08S</t>
  </si>
  <si>
    <t>BOLETO PAGO TECIDOS E AR</t>
  </si>
  <si>
    <t>17.359.233/0001-88</t>
  </si>
  <si>
    <t>TECIDOS E ARMARINHOS MIGUEL BA</t>
  </si>
  <si>
    <t>BOLETO PAGO ESFERA ESTAM</t>
  </si>
  <si>
    <t>21.260.419/0001-52</t>
  </si>
  <si>
    <t>ESFERA ESTAMPARIA DE FERRO E ACO LTDA</t>
  </si>
  <si>
    <t>PIX QR CODE RECEBIDO EDINALDO NU14/08</t>
  </si>
  <si>
    <t>859.740.301-25</t>
  </si>
  <si>
    <t>EDINALDO NUNES FERREIRA</t>
  </si>
  <si>
    <t>PIX QR CODE RECEBIDO AUGUSTO DA 14/08</t>
  </si>
  <si>
    <t>03.874.311/0001-78</t>
  </si>
  <si>
    <t>EMBAIXADA DOS ESTADOS UNIDOS DA AMERICA EM BRASILIA</t>
  </si>
  <si>
    <t>13/08/2026</t>
  </si>
  <si>
    <t>BOLETOS RECEBIDOS  13/08S</t>
  </si>
  <si>
    <t>PIX QR CODE RECEBIDO LUIZ CASTAG13/08</t>
  </si>
  <si>
    <t>899.472.821-04</t>
  </si>
  <si>
    <t>LUIZ CASTAGNARO DA SILVA</t>
  </si>
  <si>
    <t>BOLETO PAGO I P CLEANING</t>
  </si>
  <si>
    <t>05.507.283/0001-86</t>
  </si>
  <si>
    <t>I P CLEANING IND E COM LTDA</t>
  </si>
  <si>
    <t>BOLETO PAGO BEL FIX IMPO</t>
  </si>
  <si>
    <t>BEL FIX IMPORT</t>
  </si>
  <si>
    <t>BOLETO PAGO R. R. SOLU</t>
  </si>
  <si>
    <t>30.433.991/0001-67</t>
  </si>
  <si>
    <t>R.   R. SOLUCOES EMPRESARIAIS LTDA</t>
  </si>
  <si>
    <t>12/08/2026</t>
  </si>
  <si>
    <t>PIX QR CODE RECEBIDO BHS COMERCI12/08</t>
  </si>
  <si>
    <t>44.289.047/0001-92</t>
  </si>
  <si>
    <t>BHS COMERCIO LTDA</t>
  </si>
  <si>
    <t>BOLETO PAGO PLATINUM FUN</t>
  </si>
  <si>
    <t>10.774.307/0001-01</t>
  </si>
  <si>
    <t>PLATINUM FUNDO DE INVESTIM EM DIREITOS CREDIT MULT</t>
  </si>
  <si>
    <t>PIX QR CODE RECEBIDO NOX TRUCK DIESEL ME</t>
  </si>
  <si>
    <t>55.649.270/0001-10</t>
  </si>
  <si>
    <t>NOX TRUCK DIESEL MECANICA AUTO</t>
  </si>
  <si>
    <t>TED RECEBIDA 001.3307.EMPRESA B D</t>
  </si>
  <si>
    <t>00.352.294/0001-10</t>
  </si>
  <si>
    <t>EMPRESA BRASILEIRA DE INFRAESTRUTURA AEROPORTUARIA - INFRAER</t>
  </si>
  <si>
    <t>RECEBIMENTO REDE ELO DB0096006021</t>
  </si>
  <si>
    <t>11/08/2026</t>
  </si>
  <si>
    <t>BOLETOS RECEBIDOS  11/08S</t>
  </si>
  <si>
    <t>PIX QR CODE RECEBIDO ADELMO SIQU11/08</t>
  </si>
  <si>
    <t>067.849.968-36</t>
  </si>
  <si>
    <t>ADELMO SIQUEIRA DE OLIVEIRA</t>
  </si>
  <si>
    <t>10/08/2026</t>
  </si>
  <si>
    <t>BOLETOS RECEBIDOS  10/08S</t>
  </si>
  <si>
    <t>PIX QR CODE RECEBIDO MARCOS PAUL10/08</t>
  </si>
  <si>
    <t>009.457.343-36</t>
  </si>
  <si>
    <t>MARCOS PAULO DUTRA REIS</t>
  </si>
  <si>
    <t>PIX RECEBIDO LOJA DA10/08</t>
  </si>
  <si>
    <t>BOLETO PAGO AGE FIBRA</t>
  </si>
  <si>
    <t>36.230.547/0001-20</t>
  </si>
  <si>
    <t>AGE FIBRA</t>
  </si>
  <si>
    <t>BOLETO PAGO PALETRANS EQ</t>
  </si>
  <si>
    <t>50.770.445/0001-29</t>
  </si>
  <si>
    <t>PALETRANS EQUIPAMENTOS LTDA</t>
  </si>
  <si>
    <t>BOLETO PAGO GALZER IMPOR</t>
  </si>
  <si>
    <t>38.658.832/0003-34</t>
  </si>
  <si>
    <t>GALZER IMPORTACAO E EXPORTACAO LTDA</t>
  </si>
  <si>
    <t>BOLETO PAGO EXITO CONTAB</t>
  </si>
  <si>
    <t>29.859.815/0001-02</t>
  </si>
  <si>
    <t>EXITO CONTABILIDADE LTDA</t>
  </si>
  <si>
    <t>07.522.669/0001-92</t>
  </si>
  <si>
    <t>NEOENERGIA BRASILIA</t>
  </si>
  <si>
    <t>PIX QR CODE RECEBIDO JOSE LEITE 10/08</t>
  </si>
  <si>
    <t>885.443.384-53</t>
  </si>
  <si>
    <t>JOSE LEITE DA COSTA</t>
  </si>
  <si>
    <t>PIX RECEBIDO BAIFER 10/08</t>
  </si>
  <si>
    <t>07/08/2026</t>
  </si>
  <si>
    <t>BOLETOS RECEBIDOS  07/08S</t>
  </si>
  <si>
    <t>BOLETO PAGO VISUAL ATACA</t>
  </si>
  <si>
    <t>62.125.464/0001-81</t>
  </si>
  <si>
    <t>VISUAL ATACADISTA LTDA</t>
  </si>
  <si>
    <t>BOLETO PAGO HIDRO METALU</t>
  </si>
  <si>
    <t>75.984.930/0001-26</t>
  </si>
  <si>
    <t>HIDRO METALURGICA ZM LTDA</t>
  </si>
  <si>
    <t>PIX RECEBIDO LOJA DA07/08</t>
  </si>
  <si>
    <t>PIX QR CODE RECEBIDO AMS NEGOCIO07/08</t>
  </si>
  <si>
    <t>06/08/2026</t>
  </si>
  <si>
    <t>BOLETOS RECEBIDOS  06/08S</t>
  </si>
  <si>
    <t>PIX QR CODE RECEBIDO AD ENGENHAR06/08</t>
  </si>
  <si>
    <t>60.485.450/0001-43</t>
  </si>
  <si>
    <t>AD ENGENHARIA</t>
  </si>
  <si>
    <t>PIX QR CODE RECEBIDO WALLACE VIC06/08</t>
  </si>
  <si>
    <t>024.331.861-88</t>
  </si>
  <si>
    <t>WALLACE VICENTE ARAUJO</t>
  </si>
  <si>
    <t>BOLETO PAGO SM INDUSTRIA</t>
  </si>
  <si>
    <t>59.258.939/0001-01</t>
  </si>
  <si>
    <t>SM INDUSTRIA E COMERCIO LTDA</t>
  </si>
  <si>
    <t>BOLETO PAGO CASA DAS PIS</t>
  </si>
  <si>
    <t>02.603.022/0001-71</t>
  </si>
  <si>
    <t>CASA DAS PISCINAS</t>
  </si>
  <si>
    <t>PIX QR CODE RECEBIDO AUGUSTO DA 06/08</t>
  </si>
  <si>
    <t>PIX QR CODE RECEBIDO MARIA JOSE 06/08</t>
  </si>
  <si>
    <t>052.541.761-30</t>
  </si>
  <si>
    <t>MARIA JOSE JUSTINO SANTOS</t>
  </si>
  <si>
    <t>05/08/2026</t>
  </si>
  <si>
    <t>BOLETOS RECEBIDOS  05/08S</t>
  </si>
  <si>
    <t>PIX QR CODE RECEBIDO CABRAS BURG05/08</t>
  </si>
  <si>
    <t>35.159.462/0001-30</t>
  </si>
  <si>
    <t>CABRAS BURGUER LTDA</t>
  </si>
  <si>
    <t>08.084.898/0001-35</t>
  </si>
  <si>
    <t>PROCISA DO BRASIL PROJETOS, CONSTRUCOES E INSTALACOES LTDA.</t>
  </si>
  <si>
    <t>PIX RECEBIDO LOJA DA05/08</t>
  </si>
  <si>
    <t>PIX RECEBIDO BAIFER 05/08</t>
  </si>
  <si>
    <t>01.612.795/0001-51</t>
  </si>
  <si>
    <t>BRASAL REFRIGERANTES S/A</t>
  </si>
  <si>
    <t>PIX QR CODE RECEBIDO L DA SILVA 05/08</t>
  </si>
  <si>
    <t>32.861.540/0001-56</t>
  </si>
  <si>
    <t>L DA SILVA JUNIOR LTDA</t>
  </si>
  <si>
    <t>04/08/2026</t>
  </si>
  <si>
    <t>BOLETOS RECEBIDOS  04/08S</t>
  </si>
  <si>
    <t>TAR PIXQR LIQ MAQUININHA</t>
  </si>
  <si>
    <t>TAR PIX QR CODE LIQUIDA</t>
  </si>
  <si>
    <t>PIX QR CODE RECEBIDO VAREJAO MOT04/08</t>
  </si>
  <si>
    <t>60.577.294/0001-40</t>
  </si>
  <si>
    <t>VAREJAO MOTO PECAS LTDA</t>
  </si>
  <si>
    <t>PIX RECEBIDO LOJA DA04/08</t>
  </si>
  <si>
    <t>PIX RECEBIDO BAIFER 04/08</t>
  </si>
  <si>
    <t>03/08/2026</t>
  </si>
  <si>
    <t>BOLETOS RECEBIDOS  03/08S</t>
  </si>
  <si>
    <t>PIX QR CODE RECEBIDO LIANDRA OLI03/08</t>
  </si>
  <si>
    <t>056.335.051-23</t>
  </si>
  <si>
    <t>LIANDRA OLIVEIRA SILVA</t>
  </si>
  <si>
    <t>PIX QR CODE RECEBIDO DANIELA CRI03/08</t>
  </si>
  <si>
    <t>000.204.581-85</t>
  </si>
  <si>
    <t>DANIELA CRISTINA ALVES DE LIMA</t>
  </si>
  <si>
    <t>PIX QR CODE RECEBIDO VR VIDROS L03/08</t>
  </si>
  <si>
    <t>27.928.529/0001-26</t>
  </si>
  <si>
    <t>VR VIDROS LTDA</t>
  </si>
  <si>
    <t>PIX QR CODE RECEBIDO MBARBOSA 03/08</t>
  </si>
  <si>
    <t>53.310.035/0001-93</t>
  </si>
  <si>
    <t>MBARBOSA   FERREIRA PANIFICADORA LTDA</t>
  </si>
  <si>
    <t>BOLETO PAGO VELPER INDUS</t>
  </si>
  <si>
    <t>07.909.323/0001-41</t>
  </si>
  <si>
    <t>VELPER INDUSTRIA E COMERCIO DE TECIDOS E</t>
  </si>
  <si>
    <t>BOLETO PAGO TOKIO MARINE</t>
  </si>
  <si>
    <t>33.164.021/0001-00</t>
  </si>
  <si>
    <t>TOKIO MARINE SEGURADORA SA</t>
  </si>
  <si>
    <t>BOLETO PAGO SKYTEF</t>
  </si>
  <si>
    <t>04.988.631/0001-11</t>
  </si>
  <si>
    <t>SKYTEF</t>
  </si>
  <si>
    <t>BOLETO PAGO VINILSEG RCM</t>
  </si>
  <si>
    <t>18.410.228/0001-15</t>
  </si>
  <si>
    <t>VINILSEG RCM I E D VESTIMEN</t>
  </si>
  <si>
    <t>PIX RECEBIDO LOJA DA03/08</t>
  </si>
  <si>
    <t>PIX RECEBIDO BAIFER 03/08</t>
  </si>
  <si>
    <t>PIX QR CODE RECEBIDO JOEL RONY D03/08</t>
  </si>
  <si>
    <t>025.901.381-13</t>
  </si>
  <si>
    <t>JOEL RONY DE LIMA COSTA</t>
  </si>
  <si>
    <t>PIX QR CODE RECEBIDO ROBERTO BES01/08</t>
  </si>
  <si>
    <t>669.526.201-25</t>
  </si>
  <si>
    <t>ROBERTO BESERRA DOS ANJOS</t>
  </si>
  <si>
    <t>31/07/2026</t>
  </si>
  <si>
    <t>SALDO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</si>
</sst>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u/>
      <sz val="10"/>
      <name val="Arial"/>
      <family val="2"/>
    </font>
    <font>
      <b/>
      <sz val="11"/>
      <name val="Arial"/>
    </font>
    <font>
      <sz val="11"/>
      <name val="Arial"/>
    </font>
    <font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right" vertical="center" indent="1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right" vertical="center"/>
    </xf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3">
    <dxf>
      <font>
        <color rgb="FF035708"/>
      </font>
      <numFmt numFmtId="4" formatCode="#,##0.00"/>
      <fill>
        <patternFill patternType="solid">
          <bgColor theme="0"/>
        </patternFill>
      </fill>
    </dxf>
    <dxf>
      <font>
        <color rgb="FF8B0000"/>
      </font>
      <numFmt numFmtId="4" formatCode="#,##0.00"/>
    </dxf>
    <dxf>
      <font>
        <color rgb="FF035708"/>
      </font>
      <numFmt numFmtId="4" formatCode="#,##0.00"/>
    </dxf>
  </dxfs>
  <tableStyles count="0" defaultTableStyle="TableStyleMedium2" defaultPivotStyle="PivotStyleLight16"/>
  <colors>
    <mruColors>
      <color rgb="FFD4D8DE"/>
      <color rgb="FF035708"/>
      <color rgb="FF8B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133351</xdr:colOff>
      <xdr:row>0</xdr:row>
      <xdr:rowOff>219075</xdr:rowOff>
    </xdr:from>
    <xdr:to>
      <xdr:col>0</xdr:col>
      <xdr:colOff>761758</xdr:colOff>
      <xdr:row>0</xdr:row>
      <xdr:rowOff>857250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191BDD42-9F4B-3EC5-14FE-D12307ACE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1" y="219075"/>
          <a:ext cx="628407" cy="638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534"/>
  <sheetViews>
    <sheetView showGridLines="0" tabSelected="1" workbookViewId="0">
      <selection activeCell="B8" sqref="B8:C8"/>
    </sheetView>
  </sheetViews>
  <sheetFormatPr defaultColWidth="8.85546875" defaultRowHeight="30" customHeight="1" x14ac:dyDescent="0.2"/>
  <cols>
    <col min="1" max="1" width="14.7109375" customWidth="1" collapsed="1"/>
    <col min="2" max="2" width="47.7109375" customWidth="1" collapsed="1"/>
    <col min="3" max="6" width="31.28515625" customWidth="1" collapsed="1"/>
  </cols>
  <sheetData>
    <row r="1" spans="1:6" ht="72.95" customHeight="1" x14ac:dyDescent="0.2">
      <c r="A1" s="10"/>
      <c r="B1" s="10"/>
      <c r="C1" s="10"/>
    </row>
    <row r="2" spans="1:6" ht="17.100000000000001" customHeight="1" x14ac:dyDescent="0.2">
      <c r="A2" s="2" t="s">
        <v>0</v>
      </c>
      <c r="B2" s="12" t="s">
        <v>12</v>
      </c>
      <c r="C2" s="10"/>
    </row>
    <row r="3" spans="1:6" ht="17.100000000000001" customHeight="1" x14ac:dyDescent="0.2">
      <c r="A3" s="2" t="s">
        <v>1</v>
      </c>
      <c r="B3" s="12" t="s">
        <v>13</v>
      </c>
      <c r="C3" s="10"/>
    </row>
    <row r="4" spans="1:6" ht="17.100000000000001" customHeight="1" x14ac:dyDescent="0.2">
      <c r="A4" s="2" t="s">
        <v>2</v>
      </c>
      <c r="B4" s="12" t="s">
        <v>14</v>
      </c>
      <c r="C4" s="10"/>
    </row>
    <row r="5" spans="1:6" ht="17.100000000000001" customHeight="1" x14ac:dyDescent="0.2">
      <c r="A5" s="2" t="s">
        <v>3</v>
      </c>
      <c r="B5" s="12" t="s">
        <v>15</v>
      </c>
      <c r="C5" s="10"/>
      <c r="D5" s="3"/>
      <c r="F5" s="3"/>
    </row>
    <row r="6" spans="1:6" ht="30" customHeight="1" x14ac:dyDescent="0.2">
      <c r="A6" s="10"/>
      <c r="B6" s="10"/>
      <c r="C6" s="10"/>
    </row>
    <row r="7" spans="1:6" ht="23.25" x14ac:dyDescent="0.35">
      <c r="A7" s="11" t="s">
        <v>4</v>
      </c>
      <c r="B7" s="10"/>
      <c r="C7" s="10"/>
    </row>
    <row r="8" spans="1:6" ht="17.100000000000001" customHeight="1" x14ac:dyDescent="0.2">
      <c r="A8" s="1" t="s">
        <v>5</v>
      </c>
      <c r="B8" s="12" t="s">
        <v>16</v>
      </c>
      <c r="C8" s="10"/>
    </row>
    <row r="10" spans="1:6" ht="15.75" x14ac:dyDescent="0.2">
      <c r="A10" s="5" t="s">
        <v>6</v>
      </c>
      <c r="B10" s="4" t="s">
        <v>7</v>
      </c>
      <c r="C10" s="4" t="s">
        <v>10</v>
      </c>
      <c r="D10" s="4" t="s">
        <v>11</v>
      </c>
      <c r="E10" s="6" t="s">
        <v>8</v>
      </c>
      <c r="F10" s="6" t="s">
        <v>9</v>
      </c>
    </row>
    <row r="11" spans="1:6" ht="17.100000000000001" hidden="1" customHeight="1" x14ac:dyDescent="0.2">
      <c r="A11" s="7" t="s">
        <v>17</v>
      </c>
      <c r="B11" s="8" t="s">
        <v>18</v>
      </c>
      <c r="C11" s="8" t="s">
        <v>19</v>
      </c>
      <c r="D11" s="8" t="s">
        <v>19</v>
      </c>
      <c r="E11" s="9"/>
      <c r="F11" s="9">
        <v>2198.37</v>
      </c>
    </row>
    <row r="12" spans="1:6" ht="17.100000000000001" hidden="1" customHeight="1" x14ac:dyDescent="0.2">
      <c r="A12" s="7" t="s">
        <v>17</v>
      </c>
      <c r="B12" s="8" t="s">
        <v>20</v>
      </c>
      <c r="C12" s="8" t="s">
        <v>19</v>
      </c>
      <c r="D12" s="8" t="s">
        <v>19</v>
      </c>
      <c r="E12" s="9">
        <v>-253</v>
      </c>
      <c r="F12" s="9"/>
    </row>
    <row r="13" spans="1:6" ht="17.100000000000001" hidden="1" customHeight="1" x14ac:dyDescent="0.2">
      <c r="A13" s="7" t="s">
        <v>17</v>
      </c>
      <c r="B13" s="8" t="s">
        <v>21</v>
      </c>
      <c r="C13" s="8" t="s">
        <v>19</v>
      </c>
      <c r="D13" s="8" t="s">
        <v>19</v>
      </c>
      <c r="E13" s="9">
        <v>1804.47</v>
      </c>
      <c r="F13" s="9"/>
    </row>
    <row r="14" spans="1:6" ht="17.100000000000001" hidden="1" customHeight="1" x14ac:dyDescent="0.2">
      <c r="A14" s="7" t="s">
        <v>17</v>
      </c>
      <c r="B14" s="8" t="s">
        <v>22</v>
      </c>
      <c r="C14" s="8" t="s">
        <v>19</v>
      </c>
      <c r="D14" s="8" t="s">
        <v>19</v>
      </c>
      <c r="E14" s="9">
        <v>-7.56</v>
      </c>
      <c r="F14" s="9"/>
    </row>
    <row r="15" spans="1:6" ht="17.100000000000001" hidden="1" customHeight="1" x14ac:dyDescent="0.2">
      <c r="A15" s="7" t="s">
        <v>17</v>
      </c>
      <c r="B15" s="8" t="s">
        <v>23</v>
      </c>
      <c r="C15" s="8" t="s">
        <v>25</v>
      </c>
      <c r="D15" s="8" t="s">
        <v>24</v>
      </c>
      <c r="E15" s="9">
        <v>309.2</v>
      </c>
      <c r="F15" s="9"/>
    </row>
    <row r="16" spans="1:6" ht="17.100000000000001" hidden="1" customHeight="1" x14ac:dyDescent="0.2">
      <c r="A16" s="7" t="s">
        <v>17</v>
      </c>
      <c r="B16" s="8" t="s">
        <v>26</v>
      </c>
      <c r="C16" s="8" t="s">
        <v>28</v>
      </c>
      <c r="D16" s="8" t="s">
        <v>27</v>
      </c>
      <c r="E16" s="9">
        <v>-5876.8</v>
      </c>
      <c r="F16" s="9"/>
    </row>
    <row r="17" spans="1:6" ht="17.100000000000001" hidden="1" customHeight="1" x14ac:dyDescent="0.2">
      <c r="A17" s="7" t="s">
        <v>17</v>
      </c>
      <c r="B17" s="8" t="s">
        <v>29</v>
      </c>
      <c r="C17" s="8" t="s">
        <v>31</v>
      </c>
      <c r="D17" s="8" t="s">
        <v>30</v>
      </c>
      <c r="E17" s="9">
        <v>-430.74</v>
      </c>
      <c r="F17" s="9"/>
    </row>
    <row r="18" spans="1:6" ht="17.100000000000001" hidden="1" customHeight="1" x14ac:dyDescent="0.2">
      <c r="A18" s="7" t="s">
        <v>17</v>
      </c>
      <c r="B18" s="8" t="s">
        <v>32</v>
      </c>
      <c r="C18" s="8" t="s">
        <v>34</v>
      </c>
      <c r="D18" s="8" t="s">
        <v>33</v>
      </c>
      <c r="E18" s="9">
        <v>-3365.63</v>
      </c>
      <c r="F18" s="9"/>
    </row>
    <row r="19" spans="1:6" ht="17.100000000000001" hidden="1" customHeight="1" x14ac:dyDescent="0.2">
      <c r="A19" s="7" t="s">
        <v>17</v>
      </c>
      <c r="B19" s="8" t="s">
        <v>26</v>
      </c>
      <c r="C19" s="8" t="s">
        <v>28</v>
      </c>
      <c r="D19" s="8" t="s">
        <v>27</v>
      </c>
      <c r="E19" s="9">
        <v>-228.81</v>
      </c>
      <c r="F19" s="9"/>
    </row>
    <row r="20" spans="1:6" ht="17.100000000000001" hidden="1" customHeight="1" x14ac:dyDescent="0.2">
      <c r="A20" s="7" t="s">
        <v>17</v>
      </c>
      <c r="B20" s="8" t="s">
        <v>35</v>
      </c>
      <c r="C20" s="8" t="s">
        <v>37</v>
      </c>
      <c r="D20" s="8" t="s">
        <v>36</v>
      </c>
      <c r="E20" s="9">
        <v>-1714.89</v>
      </c>
      <c r="F20" s="9"/>
    </row>
    <row r="21" spans="1:6" ht="17.100000000000001" hidden="1" customHeight="1" x14ac:dyDescent="0.2">
      <c r="A21" s="7" t="s">
        <v>17</v>
      </c>
      <c r="B21" s="8" t="s">
        <v>29</v>
      </c>
      <c r="C21" s="8" t="s">
        <v>31</v>
      </c>
      <c r="D21" s="8" t="s">
        <v>30</v>
      </c>
      <c r="E21" s="9">
        <v>-159.83000000000001</v>
      </c>
      <c r="F21" s="9"/>
    </row>
    <row r="22" spans="1:6" ht="17.100000000000001" hidden="1" customHeight="1" x14ac:dyDescent="0.2">
      <c r="A22" s="7" t="s">
        <v>17</v>
      </c>
      <c r="B22" s="8" t="s">
        <v>38</v>
      </c>
      <c r="C22" s="8" t="s">
        <v>40</v>
      </c>
      <c r="D22" s="7" t="s">
        <v>39</v>
      </c>
      <c r="E22" s="9">
        <v>-1060.1400000000001</v>
      </c>
      <c r="F22" s="9"/>
    </row>
    <row r="23" spans="1:6" ht="17.100000000000001" hidden="1" customHeight="1" x14ac:dyDescent="0.2">
      <c r="A23" s="7" t="s">
        <v>17</v>
      </c>
      <c r="B23" s="8" t="s">
        <v>26</v>
      </c>
      <c r="C23" s="8" t="s">
        <v>28</v>
      </c>
      <c r="D23" s="8" t="s">
        <v>27</v>
      </c>
      <c r="E23" s="9">
        <v>-1078.6500000000001</v>
      </c>
      <c r="F23" s="9"/>
    </row>
    <row r="24" spans="1:6" ht="17.100000000000001" hidden="1" customHeight="1" x14ac:dyDescent="0.2">
      <c r="A24" s="7" t="s">
        <v>17</v>
      </c>
      <c r="B24" s="8" t="s">
        <v>38</v>
      </c>
      <c r="C24" s="8" t="s">
        <v>40</v>
      </c>
      <c r="D24" s="8" t="s">
        <v>39</v>
      </c>
      <c r="E24" s="9">
        <v>-1172.6199999999999</v>
      </c>
      <c r="F24" s="9"/>
    </row>
    <row r="25" spans="1:6" ht="17.100000000000001" hidden="1" customHeight="1" x14ac:dyDescent="0.2">
      <c r="A25" s="7" t="s">
        <v>17</v>
      </c>
      <c r="B25" s="8" t="s">
        <v>41</v>
      </c>
      <c r="C25" s="8" t="s">
        <v>43</v>
      </c>
      <c r="D25" s="8" t="s">
        <v>42</v>
      </c>
      <c r="E25" s="9">
        <v>-4545.72</v>
      </c>
      <c r="F25" s="9"/>
    </row>
    <row r="26" spans="1:6" ht="17.100000000000001" hidden="1" customHeight="1" x14ac:dyDescent="0.2">
      <c r="A26" s="7" t="s">
        <v>17</v>
      </c>
      <c r="B26" s="8" t="s">
        <v>44</v>
      </c>
      <c r="C26" s="8" t="s">
        <v>46</v>
      </c>
      <c r="D26" s="8" t="s">
        <v>45</v>
      </c>
      <c r="E26" s="9">
        <v>-1940.16</v>
      </c>
      <c r="F26" s="9"/>
    </row>
    <row r="27" spans="1:6" ht="17.100000000000001" hidden="1" customHeight="1" x14ac:dyDescent="0.2">
      <c r="A27" s="7" t="s">
        <v>17</v>
      </c>
      <c r="B27" s="8" t="s">
        <v>47</v>
      </c>
      <c r="C27" s="8" t="s">
        <v>49</v>
      </c>
      <c r="D27" s="8" t="s">
        <v>48</v>
      </c>
      <c r="E27" s="9">
        <v>-2237.7199999999998</v>
      </c>
      <c r="F27" s="9"/>
    </row>
    <row r="28" spans="1:6" ht="17.100000000000001" hidden="1" customHeight="1" x14ac:dyDescent="0.2">
      <c r="A28" s="7" t="s">
        <v>17</v>
      </c>
      <c r="B28" s="8" t="s">
        <v>50</v>
      </c>
      <c r="C28" s="8" t="s">
        <v>52</v>
      </c>
      <c r="D28" s="8" t="s">
        <v>51</v>
      </c>
      <c r="E28" s="9">
        <v>-446.25</v>
      </c>
      <c r="F28" s="9"/>
    </row>
    <row r="29" spans="1:6" ht="17.100000000000001" hidden="1" customHeight="1" x14ac:dyDescent="0.2">
      <c r="A29" s="7" t="s">
        <v>17</v>
      </c>
      <c r="B29" s="8" t="s">
        <v>53</v>
      </c>
      <c r="C29" s="8" t="s">
        <v>55</v>
      </c>
      <c r="D29" s="8" t="s">
        <v>54</v>
      </c>
      <c r="E29" s="9">
        <v>-2184.44</v>
      </c>
      <c r="F29" s="9"/>
    </row>
    <row r="30" spans="1:6" ht="17.100000000000001" hidden="1" customHeight="1" x14ac:dyDescent="0.2">
      <c r="A30" s="7" t="s">
        <v>17</v>
      </c>
      <c r="B30" s="8" t="s">
        <v>56</v>
      </c>
      <c r="C30" s="8" t="s">
        <v>58</v>
      </c>
      <c r="D30" s="8" t="s">
        <v>57</v>
      </c>
      <c r="E30" s="9">
        <v>-1379.17</v>
      </c>
      <c r="F30" s="9"/>
    </row>
    <row r="31" spans="1:6" ht="17.100000000000001" hidden="1" customHeight="1" x14ac:dyDescent="0.2">
      <c r="A31" s="7" t="s">
        <v>17</v>
      </c>
      <c r="B31" s="8" t="s">
        <v>59</v>
      </c>
      <c r="C31" s="8" t="s">
        <v>61</v>
      </c>
      <c r="D31" s="8" t="s">
        <v>60</v>
      </c>
      <c r="E31" s="9">
        <v>-495.41</v>
      </c>
      <c r="F31" s="9"/>
    </row>
    <row r="32" spans="1:6" ht="17.100000000000001" hidden="1" customHeight="1" x14ac:dyDescent="0.2">
      <c r="A32" s="7" t="s">
        <v>17</v>
      </c>
      <c r="B32" s="8" t="s">
        <v>29</v>
      </c>
      <c r="C32" s="8" t="s">
        <v>31</v>
      </c>
      <c r="D32" s="8" t="s">
        <v>30</v>
      </c>
      <c r="E32" s="9">
        <v>-107.44</v>
      </c>
      <c r="F32" s="9"/>
    </row>
    <row r="33" spans="1:6" ht="17.100000000000001" hidden="1" customHeight="1" x14ac:dyDescent="0.2">
      <c r="A33" s="7" t="s">
        <v>17</v>
      </c>
      <c r="B33" s="8" t="s">
        <v>62</v>
      </c>
      <c r="C33" s="8" t="s">
        <v>64</v>
      </c>
      <c r="D33" s="8" t="s">
        <v>63</v>
      </c>
      <c r="E33" s="9">
        <v>-725.46</v>
      </c>
      <c r="F33" s="9"/>
    </row>
    <row r="34" spans="1:6" ht="17.100000000000001" hidden="1" customHeight="1" x14ac:dyDescent="0.2">
      <c r="A34" s="7" t="s">
        <v>17</v>
      </c>
      <c r="B34" s="8" t="s">
        <v>65</v>
      </c>
      <c r="C34" s="8" t="s">
        <v>67</v>
      </c>
      <c r="D34" s="8" t="s">
        <v>66</v>
      </c>
      <c r="E34" s="9">
        <v>-2436.1</v>
      </c>
      <c r="F34" s="9"/>
    </row>
    <row r="35" spans="1:6" ht="17.100000000000001" hidden="1" customHeight="1" x14ac:dyDescent="0.2">
      <c r="A35" s="7" t="s">
        <v>17</v>
      </c>
      <c r="B35" s="8" t="s">
        <v>68</v>
      </c>
      <c r="C35" s="8" t="s">
        <v>70</v>
      </c>
      <c r="D35" s="8" t="s">
        <v>69</v>
      </c>
      <c r="E35" s="9">
        <v>-1262.83</v>
      </c>
      <c r="F35" s="9"/>
    </row>
    <row r="36" spans="1:6" ht="17.100000000000001" hidden="1" customHeight="1" x14ac:dyDescent="0.2">
      <c r="A36" s="7" t="s">
        <v>17</v>
      </c>
      <c r="B36" s="8" t="s">
        <v>71</v>
      </c>
      <c r="C36" s="8" t="s">
        <v>73</v>
      </c>
      <c r="D36" s="8" t="s">
        <v>72</v>
      </c>
      <c r="E36" s="9">
        <v>-402.14</v>
      </c>
      <c r="F36" s="9"/>
    </row>
    <row r="37" spans="1:6" ht="17.100000000000001" hidden="1" customHeight="1" x14ac:dyDescent="0.2">
      <c r="A37" s="7" t="s">
        <v>17</v>
      </c>
      <c r="B37" s="8" t="s">
        <v>74</v>
      </c>
      <c r="C37" s="8" t="s">
        <v>76</v>
      </c>
      <c r="D37" s="8" t="s">
        <v>75</v>
      </c>
      <c r="E37" s="9">
        <v>440</v>
      </c>
      <c r="F37" s="9"/>
    </row>
    <row r="38" spans="1:6" ht="17.100000000000001" hidden="1" customHeight="1" x14ac:dyDescent="0.2">
      <c r="A38" s="7" t="s">
        <v>17</v>
      </c>
      <c r="B38" s="8" t="s">
        <v>77</v>
      </c>
      <c r="C38" s="8" t="s">
        <v>79</v>
      </c>
      <c r="D38" s="8" t="s">
        <v>78</v>
      </c>
      <c r="E38" s="9">
        <v>24000</v>
      </c>
      <c r="F38" s="9"/>
    </row>
    <row r="39" spans="1:6" ht="17.100000000000001" hidden="1" customHeight="1" x14ac:dyDescent="0.2">
      <c r="A39" s="7" t="s">
        <v>17</v>
      </c>
      <c r="B39" s="8" t="s">
        <v>80</v>
      </c>
      <c r="C39" s="8" t="s">
        <v>82</v>
      </c>
      <c r="D39" s="8" t="s">
        <v>81</v>
      </c>
      <c r="E39" s="9">
        <v>434.8</v>
      </c>
      <c r="F39" s="9"/>
    </row>
    <row r="40" spans="1:6" ht="17.100000000000001" hidden="1" customHeight="1" x14ac:dyDescent="0.2">
      <c r="A40" s="7" t="s">
        <v>17</v>
      </c>
      <c r="B40" s="8" t="s">
        <v>83</v>
      </c>
      <c r="C40" s="8" t="s">
        <v>85</v>
      </c>
      <c r="D40" s="8" t="s">
        <v>84</v>
      </c>
      <c r="E40" s="9">
        <v>515</v>
      </c>
      <c r="F40" s="9"/>
    </row>
    <row r="41" spans="1:6" ht="17.100000000000001" hidden="1" customHeight="1" x14ac:dyDescent="0.2">
      <c r="A41" s="7" t="s">
        <v>17</v>
      </c>
      <c r="B41" s="8" t="s">
        <v>86</v>
      </c>
      <c r="C41" s="8" t="s">
        <v>88</v>
      </c>
      <c r="D41" s="8" t="s">
        <v>87</v>
      </c>
      <c r="E41" s="9">
        <v>801.19</v>
      </c>
      <c r="F41" s="9"/>
    </row>
    <row r="42" spans="1:6" ht="17.100000000000001" hidden="1" customHeight="1" x14ac:dyDescent="0.2">
      <c r="A42" s="7" t="s">
        <v>17</v>
      </c>
      <c r="B42" s="8" t="s">
        <v>89</v>
      </c>
      <c r="C42" s="8" t="s">
        <v>91</v>
      </c>
      <c r="D42" s="8" t="s">
        <v>90</v>
      </c>
      <c r="E42" s="9">
        <v>98</v>
      </c>
      <c r="F42" s="9"/>
    </row>
    <row r="43" spans="1:6" ht="17.100000000000001" hidden="1" customHeight="1" x14ac:dyDescent="0.2">
      <c r="A43" s="7" t="s">
        <v>17</v>
      </c>
      <c r="B43" s="8" t="s">
        <v>92</v>
      </c>
      <c r="C43" s="8" t="s">
        <v>94</v>
      </c>
      <c r="D43" s="8" t="s">
        <v>93</v>
      </c>
      <c r="E43" s="9">
        <v>1722.41</v>
      </c>
      <c r="F43" s="9"/>
    </row>
    <row r="44" spans="1:6" ht="17.100000000000001" hidden="1" customHeight="1" x14ac:dyDescent="0.2">
      <c r="A44" s="7" t="s">
        <v>17</v>
      </c>
      <c r="B44" s="8" t="s">
        <v>95</v>
      </c>
      <c r="C44" s="8" t="s">
        <v>94</v>
      </c>
      <c r="D44" s="8" t="s">
        <v>93</v>
      </c>
      <c r="E44" s="9">
        <v>353.46</v>
      </c>
      <c r="F44" s="9"/>
    </row>
    <row r="45" spans="1:6" ht="17.100000000000001" hidden="1" customHeight="1" x14ac:dyDescent="0.2">
      <c r="A45" s="7" t="s">
        <v>17</v>
      </c>
      <c r="B45" s="8" t="s">
        <v>96</v>
      </c>
      <c r="C45" s="8" t="s">
        <v>94</v>
      </c>
      <c r="D45" s="8" t="s">
        <v>93</v>
      </c>
      <c r="E45" s="9">
        <v>2952.52</v>
      </c>
      <c r="F45" s="9"/>
    </row>
    <row r="46" spans="1:6" ht="17.100000000000001" hidden="1" customHeight="1" x14ac:dyDescent="0.2">
      <c r="A46" s="7" t="s">
        <v>17</v>
      </c>
      <c r="B46" s="8" t="s">
        <v>97</v>
      </c>
      <c r="C46" s="8" t="s">
        <v>99</v>
      </c>
      <c r="D46" s="8" t="s">
        <v>98</v>
      </c>
      <c r="E46" s="9">
        <v>1414.5</v>
      </c>
      <c r="F46" s="9"/>
    </row>
    <row r="47" spans="1:6" ht="17.100000000000001" hidden="1" customHeight="1" x14ac:dyDescent="0.2">
      <c r="A47" s="7" t="s">
        <v>17</v>
      </c>
      <c r="B47" s="8" t="s">
        <v>100</v>
      </c>
      <c r="C47" s="8" t="s">
        <v>102</v>
      </c>
      <c r="D47" s="8" t="s">
        <v>101</v>
      </c>
      <c r="E47" s="9">
        <v>3.89</v>
      </c>
      <c r="F47" s="9"/>
    </row>
    <row r="48" spans="1:6" ht="17.100000000000001" hidden="1" customHeight="1" x14ac:dyDescent="0.2">
      <c r="A48" s="7" t="s">
        <v>103</v>
      </c>
      <c r="B48" s="8" t="s">
        <v>18</v>
      </c>
      <c r="C48" s="8" t="s">
        <v>19</v>
      </c>
      <c r="D48" s="8" t="s">
        <v>19</v>
      </c>
      <c r="E48" s="9"/>
      <c r="F48" s="9">
        <v>860.44</v>
      </c>
    </row>
    <row r="49" spans="1:6" ht="17.100000000000001" hidden="1" customHeight="1" x14ac:dyDescent="0.2">
      <c r="A49" s="7" t="s">
        <v>103</v>
      </c>
      <c r="B49" s="8" t="s">
        <v>104</v>
      </c>
      <c r="C49" s="8" t="s">
        <v>19</v>
      </c>
      <c r="D49" s="8" t="s">
        <v>19</v>
      </c>
      <c r="E49" s="9">
        <v>449.51</v>
      </c>
      <c r="F49" s="9"/>
    </row>
    <row r="50" spans="1:6" ht="17.100000000000001" hidden="1" customHeight="1" x14ac:dyDescent="0.2">
      <c r="A50" s="7" t="s">
        <v>103</v>
      </c>
      <c r="B50" s="8" t="s">
        <v>22</v>
      </c>
      <c r="C50" s="8" t="s">
        <v>19</v>
      </c>
      <c r="D50" s="8" t="s">
        <v>19</v>
      </c>
      <c r="E50" s="9">
        <v>-3.78</v>
      </c>
      <c r="F50" s="9"/>
    </row>
    <row r="51" spans="1:6" ht="17.100000000000001" hidden="1" customHeight="1" x14ac:dyDescent="0.2">
      <c r="A51" s="7" t="s">
        <v>103</v>
      </c>
      <c r="B51" s="8" t="s">
        <v>105</v>
      </c>
      <c r="C51" s="8" t="s">
        <v>19</v>
      </c>
      <c r="D51" s="8" t="s">
        <v>19</v>
      </c>
      <c r="E51" s="9">
        <v>0.02</v>
      </c>
      <c r="F51" s="9"/>
    </row>
    <row r="52" spans="1:6" ht="17.100000000000001" hidden="1" customHeight="1" x14ac:dyDescent="0.2">
      <c r="A52" s="7" t="s">
        <v>103</v>
      </c>
      <c r="B52" s="8" t="s">
        <v>106</v>
      </c>
      <c r="C52" s="8" t="s">
        <v>108</v>
      </c>
      <c r="D52" s="8" t="s">
        <v>107</v>
      </c>
      <c r="E52" s="9">
        <v>199</v>
      </c>
      <c r="F52" s="9"/>
    </row>
    <row r="53" spans="1:6" ht="17.100000000000001" hidden="1" customHeight="1" x14ac:dyDescent="0.2">
      <c r="A53" s="7" t="s">
        <v>103</v>
      </c>
      <c r="B53" s="8" t="s">
        <v>26</v>
      </c>
      <c r="C53" s="8" t="s">
        <v>28</v>
      </c>
      <c r="D53" s="8" t="s">
        <v>27</v>
      </c>
      <c r="E53" s="9">
        <v>-23.92</v>
      </c>
      <c r="F53" s="9"/>
    </row>
    <row r="54" spans="1:6" ht="17.100000000000001" hidden="1" customHeight="1" x14ac:dyDescent="0.2">
      <c r="A54" s="7" t="s">
        <v>103</v>
      </c>
      <c r="B54" s="8" t="s">
        <v>109</v>
      </c>
      <c r="C54" s="8" t="s">
        <v>111</v>
      </c>
      <c r="D54" s="8" t="s">
        <v>110</v>
      </c>
      <c r="E54" s="9">
        <v>-2951.23</v>
      </c>
      <c r="F54" s="9"/>
    </row>
    <row r="55" spans="1:6" ht="17.100000000000001" hidden="1" customHeight="1" x14ac:dyDescent="0.2">
      <c r="A55" s="7" t="s">
        <v>103</v>
      </c>
      <c r="B55" s="8" t="s">
        <v>112</v>
      </c>
      <c r="C55" s="8" t="s">
        <v>114</v>
      </c>
      <c r="D55" s="8" t="s">
        <v>113</v>
      </c>
      <c r="E55" s="9">
        <v>-921.19</v>
      </c>
      <c r="F55" s="9"/>
    </row>
    <row r="56" spans="1:6" ht="17.100000000000001" hidden="1" customHeight="1" x14ac:dyDescent="0.2">
      <c r="A56" s="7" t="s">
        <v>103</v>
      </c>
      <c r="B56" s="8" t="s">
        <v>32</v>
      </c>
      <c r="C56" s="8" t="s">
        <v>34</v>
      </c>
      <c r="D56" s="8" t="s">
        <v>33</v>
      </c>
      <c r="E56" s="9">
        <v>-2269.7800000000002</v>
      </c>
      <c r="F56" s="9"/>
    </row>
    <row r="57" spans="1:6" ht="17.100000000000001" hidden="1" customHeight="1" x14ac:dyDescent="0.2">
      <c r="A57" s="7" t="s">
        <v>103</v>
      </c>
      <c r="B57" s="8" t="s">
        <v>38</v>
      </c>
      <c r="C57" s="8" t="s">
        <v>40</v>
      </c>
      <c r="D57" s="8" t="s">
        <v>39</v>
      </c>
      <c r="E57" s="9">
        <v>-1371.74</v>
      </c>
      <c r="F57" s="9"/>
    </row>
    <row r="58" spans="1:6" ht="17.100000000000001" hidden="1" customHeight="1" x14ac:dyDescent="0.2">
      <c r="A58" s="7" t="s">
        <v>103</v>
      </c>
      <c r="B58" s="8" t="s">
        <v>115</v>
      </c>
      <c r="C58" s="8" t="s">
        <v>117</v>
      </c>
      <c r="D58" s="8" t="s">
        <v>116</v>
      </c>
      <c r="E58" s="9">
        <v>-17199.98</v>
      </c>
      <c r="F58" s="9"/>
    </row>
    <row r="59" spans="1:6" ht="17.100000000000001" hidden="1" customHeight="1" x14ac:dyDescent="0.2">
      <c r="A59" s="7" t="s">
        <v>103</v>
      </c>
      <c r="B59" s="8" t="s">
        <v>68</v>
      </c>
      <c r="C59" s="8" t="s">
        <v>118</v>
      </c>
      <c r="D59" s="8" t="s">
        <v>69</v>
      </c>
      <c r="E59" s="9">
        <v>-1106.78</v>
      </c>
      <c r="F59" s="9"/>
    </row>
    <row r="60" spans="1:6" ht="17.100000000000001" hidden="1" customHeight="1" x14ac:dyDescent="0.2">
      <c r="A60" s="7" t="s">
        <v>103</v>
      </c>
      <c r="B60" s="8" t="s">
        <v>119</v>
      </c>
      <c r="C60" s="8" t="s">
        <v>121</v>
      </c>
      <c r="D60" s="8" t="s">
        <v>120</v>
      </c>
      <c r="E60" s="9">
        <v>-5027.78</v>
      </c>
      <c r="F60" s="9"/>
    </row>
    <row r="61" spans="1:6" ht="17.100000000000001" hidden="1" customHeight="1" x14ac:dyDescent="0.2">
      <c r="A61" s="7" t="s">
        <v>103</v>
      </c>
      <c r="B61" s="8" t="s">
        <v>26</v>
      </c>
      <c r="C61" s="8" t="s">
        <v>28</v>
      </c>
      <c r="D61" s="8" t="s">
        <v>27</v>
      </c>
      <c r="E61" s="9">
        <v>-882.41</v>
      </c>
      <c r="F61" s="9"/>
    </row>
    <row r="62" spans="1:6" ht="17.100000000000001" hidden="1" customHeight="1" x14ac:dyDescent="0.2">
      <c r="A62" s="7" t="s">
        <v>103</v>
      </c>
      <c r="B62" s="8" t="s">
        <v>122</v>
      </c>
      <c r="C62" s="8" t="s">
        <v>124</v>
      </c>
      <c r="D62" s="8" t="s">
        <v>123</v>
      </c>
      <c r="E62" s="9">
        <v>-1011.63</v>
      </c>
      <c r="F62" s="9"/>
    </row>
    <row r="63" spans="1:6" ht="17.100000000000001" hidden="1" customHeight="1" x14ac:dyDescent="0.2">
      <c r="A63" s="7" t="s">
        <v>103</v>
      </c>
      <c r="B63" s="8" t="s">
        <v>29</v>
      </c>
      <c r="C63" s="8" t="s">
        <v>31</v>
      </c>
      <c r="D63" s="8" t="s">
        <v>30</v>
      </c>
      <c r="E63" s="9">
        <v>-3308.76</v>
      </c>
      <c r="F63" s="9"/>
    </row>
    <row r="64" spans="1:6" ht="17.100000000000001" hidden="1" customHeight="1" x14ac:dyDescent="0.2">
      <c r="A64" s="7" t="s">
        <v>103</v>
      </c>
      <c r="B64" s="8" t="s">
        <v>119</v>
      </c>
      <c r="C64" s="8" t="s">
        <v>121</v>
      </c>
      <c r="D64" s="8" t="s">
        <v>120</v>
      </c>
      <c r="E64" s="9">
        <v>-424.9</v>
      </c>
      <c r="F64" s="9"/>
    </row>
    <row r="65" spans="1:6" ht="17.100000000000001" hidden="1" customHeight="1" x14ac:dyDescent="0.2">
      <c r="A65" s="7" t="s">
        <v>103</v>
      </c>
      <c r="B65" s="8" t="s">
        <v>125</v>
      </c>
      <c r="C65" s="8" t="s">
        <v>127</v>
      </c>
      <c r="D65" s="8" t="s">
        <v>126</v>
      </c>
      <c r="E65" s="9">
        <v>-309</v>
      </c>
      <c r="F65" s="9"/>
    </row>
    <row r="66" spans="1:6" ht="17.100000000000001" hidden="1" customHeight="1" x14ac:dyDescent="0.2">
      <c r="A66" s="7" t="s">
        <v>103</v>
      </c>
      <c r="B66" s="8" t="s">
        <v>128</v>
      </c>
      <c r="C66" s="8" t="s">
        <v>130</v>
      </c>
      <c r="D66" s="8" t="s">
        <v>129</v>
      </c>
      <c r="E66" s="9">
        <v>-901</v>
      </c>
      <c r="F66" s="9"/>
    </row>
    <row r="67" spans="1:6" ht="17.100000000000001" hidden="1" customHeight="1" x14ac:dyDescent="0.2">
      <c r="A67" s="7" t="s">
        <v>103</v>
      </c>
      <c r="B67" s="8" t="s">
        <v>122</v>
      </c>
      <c r="C67" s="8" t="s">
        <v>124</v>
      </c>
      <c r="D67" s="8" t="s">
        <v>123</v>
      </c>
      <c r="E67" s="9">
        <v>-2446.5500000000002</v>
      </c>
      <c r="F67" s="9"/>
    </row>
    <row r="68" spans="1:6" ht="17.100000000000001" hidden="1" customHeight="1" x14ac:dyDescent="0.2">
      <c r="A68" s="7" t="s">
        <v>103</v>
      </c>
      <c r="B68" s="8" t="s">
        <v>131</v>
      </c>
      <c r="C68" s="8" t="s">
        <v>133</v>
      </c>
      <c r="D68" s="8" t="s">
        <v>132</v>
      </c>
      <c r="E68" s="9">
        <v>-2381.08</v>
      </c>
      <c r="F68" s="9"/>
    </row>
    <row r="69" spans="1:6" ht="17.100000000000001" hidden="1" customHeight="1" x14ac:dyDescent="0.2">
      <c r="A69" s="7" t="s">
        <v>103</v>
      </c>
      <c r="B69" s="8" t="s">
        <v>134</v>
      </c>
      <c r="C69" s="8" t="s">
        <v>136</v>
      </c>
      <c r="D69" s="8" t="s">
        <v>135</v>
      </c>
      <c r="E69" s="9">
        <v>-646.79999999999995</v>
      </c>
      <c r="F69" s="9"/>
    </row>
    <row r="70" spans="1:6" ht="17.100000000000001" hidden="1" customHeight="1" x14ac:dyDescent="0.2">
      <c r="A70" s="7" t="s">
        <v>103</v>
      </c>
      <c r="B70" s="8" t="s">
        <v>137</v>
      </c>
      <c r="C70" s="8" t="s">
        <v>139</v>
      </c>
      <c r="D70" s="8" t="s">
        <v>138</v>
      </c>
      <c r="E70" s="9">
        <v>-1388.48</v>
      </c>
      <c r="F70" s="9"/>
    </row>
    <row r="71" spans="1:6" ht="17.100000000000001" hidden="1" customHeight="1" x14ac:dyDescent="0.2">
      <c r="A71" s="7" t="s">
        <v>103</v>
      </c>
      <c r="B71" s="8" t="s">
        <v>140</v>
      </c>
      <c r="C71" s="8" t="s">
        <v>79</v>
      </c>
      <c r="D71" s="8" t="s">
        <v>78</v>
      </c>
      <c r="E71" s="9">
        <v>29000</v>
      </c>
      <c r="F71" s="9"/>
    </row>
    <row r="72" spans="1:6" ht="17.100000000000001" hidden="1" customHeight="1" x14ac:dyDescent="0.2">
      <c r="A72" s="7" t="s">
        <v>103</v>
      </c>
      <c r="B72" s="8" t="s">
        <v>141</v>
      </c>
      <c r="C72" s="8" t="s">
        <v>13</v>
      </c>
      <c r="D72" s="8" t="s">
        <v>142</v>
      </c>
      <c r="E72" s="9">
        <v>8195</v>
      </c>
      <c r="F72" s="9"/>
    </row>
    <row r="73" spans="1:6" ht="17.100000000000001" hidden="1" customHeight="1" x14ac:dyDescent="0.2">
      <c r="A73" s="7" t="s">
        <v>103</v>
      </c>
      <c r="B73" s="8" t="s">
        <v>143</v>
      </c>
      <c r="C73" s="8" t="s">
        <v>145</v>
      </c>
      <c r="D73" s="8" t="s">
        <v>144</v>
      </c>
      <c r="E73" s="9">
        <v>278</v>
      </c>
      <c r="F73" s="9"/>
    </row>
    <row r="74" spans="1:6" ht="17.100000000000001" hidden="1" customHeight="1" x14ac:dyDescent="0.2">
      <c r="A74" s="7" t="s">
        <v>103</v>
      </c>
      <c r="B74" s="8" t="s">
        <v>146</v>
      </c>
      <c r="C74" s="8" t="s">
        <v>148</v>
      </c>
      <c r="D74" s="8" t="s">
        <v>147</v>
      </c>
      <c r="E74" s="9">
        <v>390</v>
      </c>
      <c r="F74" s="9"/>
    </row>
    <row r="75" spans="1:6" ht="17.100000000000001" hidden="1" customHeight="1" x14ac:dyDescent="0.2">
      <c r="A75" s="7" t="s">
        <v>103</v>
      </c>
      <c r="B75" s="8" t="s">
        <v>149</v>
      </c>
      <c r="C75" s="8" t="s">
        <v>94</v>
      </c>
      <c r="D75" s="8" t="s">
        <v>93</v>
      </c>
      <c r="E75" s="9">
        <v>505.46</v>
      </c>
      <c r="F75" s="9"/>
    </row>
    <row r="76" spans="1:6" ht="17.100000000000001" hidden="1" customHeight="1" x14ac:dyDescent="0.2">
      <c r="A76" s="7" t="s">
        <v>150</v>
      </c>
      <c r="B76" s="8" t="s">
        <v>18</v>
      </c>
      <c r="C76" s="8" t="s">
        <v>19</v>
      </c>
      <c r="D76" s="8" t="s">
        <v>19</v>
      </c>
      <c r="E76" s="9"/>
      <c r="F76" s="9">
        <v>6420.24</v>
      </c>
    </row>
    <row r="77" spans="1:6" ht="17.100000000000001" hidden="1" customHeight="1" x14ac:dyDescent="0.2">
      <c r="A77" s="7" t="s">
        <v>150</v>
      </c>
      <c r="B77" s="8" t="s">
        <v>151</v>
      </c>
      <c r="C77" s="8" t="s">
        <v>19</v>
      </c>
      <c r="D77" s="8" t="s">
        <v>19</v>
      </c>
      <c r="E77" s="9">
        <v>3763.5</v>
      </c>
      <c r="F77" s="9"/>
    </row>
    <row r="78" spans="1:6" ht="17.100000000000001" hidden="1" customHeight="1" x14ac:dyDescent="0.2">
      <c r="A78" s="7" t="s">
        <v>150</v>
      </c>
      <c r="B78" s="8" t="s">
        <v>22</v>
      </c>
      <c r="C78" s="8" t="s">
        <v>19</v>
      </c>
      <c r="D78" s="8" t="s">
        <v>19</v>
      </c>
      <c r="E78" s="9">
        <v>-7.56</v>
      </c>
      <c r="F78" s="9"/>
    </row>
    <row r="79" spans="1:6" ht="17.100000000000001" hidden="1" customHeight="1" x14ac:dyDescent="0.2">
      <c r="A79" s="7" t="s">
        <v>150</v>
      </c>
      <c r="B79" s="8" t="s">
        <v>105</v>
      </c>
      <c r="C79" s="8" t="s">
        <v>19</v>
      </c>
      <c r="D79" s="8" t="s">
        <v>19</v>
      </c>
      <c r="E79" s="9">
        <v>0.04</v>
      </c>
      <c r="F79" s="9"/>
    </row>
    <row r="80" spans="1:6" ht="17.100000000000001" hidden="1" customHeight="1" x14ac:dyDescent="0.2">
      <c r="A80" s="7" t="s">
        <v>150</v>
      </c>
      <c r="B80" s="8" t="s">
        <v>152</v>
      </c>
      <c r="C80" s="8" t="s">
        <v>154</v>
      </c>
      <c r="D80" s="8" t="s">
        <v>153</v>
      </c>
      <c r="E80" s="9">
        <v>528.9</v>
      </c>
      <c r="F80" s="9"/>
    </row>
    <row r="81" spans="1:6" ht="17.100000000000001" hidden="1" customHeight="1" x14ac:dyDescent="0.2">
      <c r="A81" s="7" t="s">
        <v>150</v>
      </c>
      <c r="B81" s="8" t="s">
        <v>38</v>
      </c>
      <c r="C81" s="8" t="s">
        <v>40</v>
      </c>
      <c r="D81" s="8" t="s">
        <v>39</v>
      </c>
      <c r="E81" s="9">
        <v>-1056.22</v>
      </c>
      <c r="F81" s="9"/>
    </row>
    <row r="82" spans="1:6" ht="17.100000000000001" hidden="1" customHeight="1" x14ac:dyDescent="0.2">
      <c r="A82" s="7" t="s">
        <v>150</v>
      </c>
      <c r="B82" s="8" t="s">
        <v>26</v>
      </c>
      <c r="C82" s="8" t="s">
        <v>28</v>
      </c>
      <c r="D82" s="8" t="s">
        <v>27</v>
      </c>
      <c r="E82" s="9">
        <v>-1720.6</v>
      </c>
      <c r="F82" s="9"/>
    </row>
    <row r="83" spans="1:6" ht="17.100000000000001" hidden="1" customHeight="1" x14ac:dyDescent="0.2">
      <c r="A83" s="7" t="s">
        <v>150</v>
      </c>
      <c r="B83" s="8" t="s">
        <v>155</v>
      </c>
      <c r="C83" s="8" t="s">
        <v>157</v>
      </c>
      <c r="D83" s="8" t="s">
        <v>156</v>
      </c>
      <c r="E83" s="9">
        <v>-179.37</v>
      </c>
      <c r="F83" s="9"/>
    </row>
    <row r="84" spans="1:6" ht="17.100000000000001" hidden="1" customHeight="1" x14ac:dyDescent="0.2">
      <c r="A84" s="7" t="s">
        <v>150</v>
      </c>
      <c r="B84" s="8" t="s">
        <v>26</v>
      </c>
      <c r="C84" s="8" t="s">
        <v>28</v>
      </c>
      <c r="D84" s="8" t="s">
        <v>27</v>
      </c>
      <c r="E84" s="9">
        <v>-15.94</v>
      </c>
      <c r="F84" s="9"/>
    </row>
    <row r="85" spans="1:6" ht="17.100000000000001" hidden="1" customHeight="1" x14ac:dyDescent="0.2">
      <c r="A85" s="7" t="s">
        <v>150</v>
      </c>
      <c r="B85" s="8" t="s">
        <v>119</v>
      </c>
      <c r="C85" s="8" t="s">
        <v>121</v>
      </c>
      <c r="D85" s="8" t="s">
        <v>120</v>
      </c>
      <c r="E85" s="9">
        <v>-262.2</v>
      </c>
      <c r="F85" s="9"/>
    </row>
    <row r="86" spans="1:6" ht="17.100000000000001" hidden="1" customHeight="1" x14ac:dyDescent="0.2">
      <c r="A86" s="7" t="s">
        <v>150</v>
      </c>
      <c r="B86" s="8" t="s">
        <v>112</v>
      </c>
      <c r="C86" s="8" t="s">
        <v>114</v>
      </c>
      <c r="D86" s="8" t="s">
        <v>113</v>
      </c>
      <c r="E86" s="9">
        <v>-3490.41</v>
      </c>
      <c r="F86" s="9"/>
    </row>
    <row r="87" spans="1:6" ht="17.100000000000001" hidden="1" customHeight="1" x14ac:dyDescent="0.2">
      <c r="A87" s="7" t="s">
        <v>150</v>
      </c>
      <c r="B87" s="8" t="s">
        <v>158</v>
      </c>
      <c r="C87" s="8" t="s">
        <v>160</v>
      </c>
      <c r="D87" s="8" t="s">
        <v>159</v>
      </c>
      <c r="E87" s="9">
        <v>-300</v>
      </c>
      <c r="F87" s="9"/>
    </row>
    <row r="88" spans="1:6" ht="17.100000000000001" hidden="1" customHeight="1" x14ac:dyDescent="0.2">
      <c r="A88" s="7" t="s">
        <v>150</v>
      </c>
      <c r="B88" s="8" t="s">
        <v>29</v>
      </c>
      <c r="C88" s="8" t="s">
        <v>31</v>
      </c>
      <c r="D88" s="8" t="s">
        <v>30</v>
      </c>
      <c r="E88" s="9">
        <v>-110.51</v>
      </c>
      <c r="F88" s="9"/>
    </row>
    <row r="89" spans="1:6" ht="17.100000000000001" hidden="1" customHeight="1" x14ac:dyDescent="0.2">
      <c r="A89" s="7" t="s">
        <v>150</v>
      </c>
      <c r="B89" s="8" t="s">
        <v>59</v>
      </c>
      <c r="C89" s="8" t="s">
        <v>61</v>
      </c>
      <c r="D89" s="8" t="s">
        <v>60</v>
      </c>
      <c r="E89" s="9">
        <v>-765.66</v>
      </c>
      <c r="F89" s="9"/>
    </row>
    <row r="90" spans="1:6" ht="17.100000000000001" hidden="1" customHeight="1" x14ac:dyDescent="0.2">
      <c r="A90" s="7" t="s">
        <v>150</v>
      </c>
      <c r="B90" s="8" t="s">
        <v>122</v>
      </c>
      <c r="C90" s="8" t="s">
        <v>124</v>
      </c>
      <c r="D90" s="8" t="s">
        <v>123</v>
      </c>
      <c r="E90" s="9">
        <v>-826.07</v>
      </c>
      <c r="F90" s="9"/>
    </row>
    <row r="91" spans="1:6" ht="17.100000000000001" hidden="1" customHeight="1" x14ac:dyDescent="0.2">
      <c r="A91" s="7" t="s">
        <v>150</v>
      </c>
      <c r="B91" s="8" t="s">
        <v>112</v>
      </c>
      <c r="C91" s="8" t="s">
        <v>114</v>
      </c>
      <c r="D91" s="8" t="s">
        <v>113</v>
      </c>
      <c r="E91" s="9">
        <v>-274.39999999999998</v>
      </c>
      <c r="F91" s="9"/>
    </row>
    <row r="92" spans="1:6" ht="17.100000000000001" hidden="1" customHeight="1" x14ac:dyDescent="0.2">
      <c r="A92" s="7" t="s">
        <v>150</v>
      </c>
      <c r="B92" s="8" t="s">
        <v>119</v>
      </c>
      <c r="C92" s="8" t="s">
        <v>121</v>
      </c>
      <c r="D92" s="8" t="s">
        <v>120</v>
      </c>
      <c r="E92" s="9">
        <v>-331.7</v>
      </c>
      <c r="F92" s="9"/>
    </row>
    <row r="93" spans="1:6" ht="17.100000000000001" hidden="1" customHeight="1" x14ac:dyDescent="0.2">
      <c r="A93" s="7" t="s">
        <v>150</v>
      </c>
      <c r="B93" s="8" t="s">
        <v>161</v>
      </c>
      <c r="C93" s="8" t="s">
        <v>163</v>
      </c>
      <c r="D93" s="8" t="s">
        <v>162</v>
      </c>
      <c r="E93" s="9">
        <v>-3327.69</v>
      </c>
      <c r="F93" s="9"/>
    </row>
    <row r="94" spans="1:6" ht="17.100000000000001" hidden="1" customHeight="1" x14ac:dyDescent="0.2">
      <c r="A94" s="7" t="s">
        <v>150</v>
      </c>
      <c r="B94" s="8" t="s">
        <v>164</v>
      </c>
      <c r="C94" s="8" t="s">
        <v>166</v>
      </c>
      <c r="D94" s="8" t="s">
        <v>165</v>
      </c>
      <c r="E94" s="9">
        <v>380</v>
      </c>
      <c r="F94" s="9"/>
    </row>
    <row r="95" spans="1:6" ht="17.100000000000001" hidden="1" customHeight="1" x14ac:dyDescent="0.2">
      <c r="A95" s="7" t="s">
        <v>150</v>
      </c>
      <c r="B95" s="8" t="s">
        <v>167</v>
      </c>
      <c r="C95" s="8" t="s">
        <v>169</v>
      </c>
      <c r="D95" s="8" t="s">
        <v>168</v>
      </c>
      <c r="E95" s="9">
        <v>380</v>
      </c>
      <c r="F95" s="9"/>
    </row>
    <row r="96" spans="1:6" ht="17.100000000000001" hidden="1" customHeight="1" x14ac:dyDescent="0.2">
      <c r="A96" s="7" t="s">
        <v>150</v>
      </c>
      <c r="B96" s="8" t="s">
        <v>92</v>
      </c>
      <c r="C96" s="8" t="s">
        <v>94</v>
      </c>
      <c r="D96" s="8" t="s">
        <v>93</v>
      </c>
      <c r="E96" s="9">
        <v>3007.98</v>
      </c>
      <c r="F96" s="9"/>
    </row>
    <row r="97" spans="1:6" ht="17.100000000000001" hidden="1" customHeight="1" x14ac:dyDescent="0.2">
      <c r="A97" s="7" t="s">
        <v>150</v>
      </c>
      <c r="B97" s="8" t="s">
        <v>96</v>
      </c>
      <c r="C97" s="8" t="s">
        <v>94</v>
      </c>
      <c r="D97" s="8" t="s">
        <v>93</v>
      </c>
      <c r="E97" s="9">
        <v>77.53</v>
      </c>
      <c r="F97" s="9"/>
    </row>
    <row r="98" spans="1:6" ht="17.100000000000001" hidden="1" customHeight="1" x14ac:dyDescent="0.2">
      <c r="A98" s="7" t="s">
        <v>170</v>
      </c>
      <c r="B98" s="8" t="s">
        <v>18</v>
      </c>
      <c r="C98" s="8" t="s">
        <v>19</v>
      </c>
      <c r="D98" s="8" t="s">
        <v>19</v>
      </c>
      <c r="E98" s="9"/>
      <c r="F98" s="9">
        <v>10950.62</v>
      </c>
    </row>
    <row r="99" spans="1:6" ht="17.100000000000001" hidden="1" customHeight="1" x14ac:dyDescent="0.2">
      <c r="A99" s="7" t="s">
        <v>170</v>
      </c>
      <c r="B99" s="8" t="s">
        <v>171</v>
      </c>
      <c r="C99" s="8" t="s">
        <v>19</v>
      </c>
      <c r="D99" s="8" t="s">
        <v>19</v>
      </c>
      <c r="E99" s="9">
        <v>1902.42</v>
      </c>
      <c r="F99" s="9"/>
    </row>
    <row r="100" spans="1:6" ht="17.100000000000001" hidden="1" customHeight="1" x14ac:dyDescent="0.2">
      <c r="A100" s="7" t="s">
        <v>170</v>
      </c>
      <c r="B100" s="8" t="s">
        <v>22</v>
      </c>
      <c r="C100" s="8" t="s">
        <v>19</v>
      </c>
      <c r="D100" s="8" t="s">
        <v>19</v>
      </c>
      <c r="E100" s="9">
        <v>-5.67</v>
      </c>
      <c r="F100" s="9"/>
    </row>
    <row r="101" spans="1:6" ht="17.100000000000001" hidden="1" customHeight="1" x14ac:dyDescent="0.2">
      <c r="A101" s="7" t="s">
        <v>170</v>
      </c>
      <c r="B101" s="8" t="s">
        <v>105</v>
      </c>
      <c r="C101" s="8" t="s">
        <v>19</v>
      </c>
      <c r="D101" s="8" t="s">
        <v>19</v>
      </c>
      <c r="E101" s="9">
        <v>0.05</v>
      </c>
      <c r="F101" s="9"/>
    </row>
    <row r="102" spans="1:6" ht="17.100000000000001" hidden="1" customHeight="1" x14ac:dyDescent="0.2">
      <c r="A102" s="7" t="s">
        <v>170</v>
      </c>
      <c r="B102" s="8" t="s">
        <v>172</v>
      </c>
      <c r="C102" s="8" t="s">
        <v>174</v>
      </c>
      <c r="D102" s="8" t="s">
        <v>173</v>
      </c>
      <c r="E102" s="9">
        <v>1300</v>
      </c>
      <c r="F102" s="9"/>
    </row>
    <row r="103" spans="1:6" ht="17.100000000000001" hidden="1" customHeight="1" x14ac:dyDescent="0.2">
      <c r="A103" s="7" t="s">
        <v>170</v>
      </c>
      <c r="B103" s="8" t="s">
        <v>175</v>
      </c>
      <c r="C103" s="8" t="s">
        <v>177</v>
      </c>
      <c r="D103" s="8" t="s">
        <v>176</v>
      </c>
      <c r="E103" s="9">
        <v>235</v>
      </c>
      <c r="F103" s="9"/>
    </row>
    <row r="104" spans="1:6" ht="17.100000000000001" hidden="1" customHeight="1" x14ac:dyDescent="0.2">
      <c r="A104" s="7" t="s">
        <v>170</v>
      </c>
      <c r="B104" s="8" t="s">
        <v>122</v>
      </c>
      <c r="C104" s="8" t="s">
        <v>124</v>
      </c>
      <c r="D104" s="8" t="s">
        <v>123</v>
      </c>
      <c r="E104" s="9">
        <v>-1659.35</v>
      </c>
      <c r="F104" s="9"/>
    </row>
    <row r="105" spans="1:6" ht="17.100000000000001" hidden="1" customHeight="1" x14ac:dyDescent="0.2">
      <c r="A105" s="7" t="s">
        <v>170</v>
      </c>
      <c r="B105" s="8" t="s">
        <v>26</v>
      </c>
      <c r="C105" s="8" t="s">
        <v>28</v>
      </c>
      <c r="D105" s="8" t="s">
        <v>27</v>
      </c>
      <c r="E105" s="9">
        <v>-407.91</v>
      </c>
      <c r="F105" s="9"/>
    </row>
    <row r="106" spans="1:6" ht="17.100000000000001" hidden="1" customHeight="1" x14ac:dyDescent="0.2">
      <c r="A106" s="7" t="s">
        <v>170</v>
      </c>
      <c r="B106" s="8" t="s">
        <v>119</v>
      </c>
      <c r="C106" s="8" t="s">
        <v>121</v>
      </c>
      <c r="D106" s="8" t="s">
        <v>120</v>
      </c>
      <c r="E106" s="9">
        <v>-296</v>
      </c>
      <c r="F106" s="9"/>
    </row>
    <row r="107" spans="1:6" ht="17.100000000000001" hidden="1" customHeight="1" x14ac:dyDescent="0.2">
      <c r="A107" s="7" t="s">
        <v>170</v>
      </c>
      <c r="B107" s="8" t="s">
        <v>26</v>
      </c>
      <c r="C107" s="8" t="s">
        <v>28</v>
      </c>
      <c r="D107" s="8" t="s">
        <v>27</v>
      </c>
      <c r="E107" s="9">
        <v>-1764.42</v>
      </c>
      <c r="F107" s="9"/>
    </row>
    <row r="108" spans="1:6" ht="17.100000000000001" hidden="1" customHeight="1" x14ac:dyDescent="0.2">
      <c r="A108" s="7" t="s">
        <v>170</v>
      </c>
      <c r="B108" s="8" t="s">
        <v>38</v>
      </c>
      <c r="C108" s="8" t="s">
        <v>40</v>
      </c>
      <c r="D108" s="8" t="s">
        <v>39</v>
      </c>
      <c r="E108" s="9">
        <v>-1070.44</v>
      </c>
      <c r="F108" s="9"/>
    </row>
    <row r="109" spans="1:6" ht="17.100000000000001" hidden="1" customHeight="1" x14ac:dyDescent="0.2">
      <c r="A109" s="7" t="s">
        <v>170</v>
      </c>
      <c r="B109" s="8" t="s">
        <v>178</v>
      </c>
      <c r="C109" s="8" t="s">
        <v>180</v>
      </c>
      <c r="D109" s="8" t="s">
        <v>179</v>
      </c>
      <c r="E109" s="9">
        <v>-702.65</v>
      </c>
      <c r="F109" s="9"/>
    </row>
    <row r="110" spans="1:6" ht="17.100000000000001" hidden="1" customHeight="1" x14ac:dyDescent="0.2">
      <c r="A110" s="7" t="s">
        <v>170</v>
      </c>
      <c r="B110" s="8" t="s">
        <v>38</v>
      </c>
      <c r="C110" s="8" t="s">
        <v>40</v>
      </c>
      <c r="D110" s="8" t="s">
        <v>39</v>
      </c>
      <c r="E110" s="9">
        <v>-1213.8499999999999</v>
      </c>
      <c r="F110" s="9"/>
    </row>
    <row r="111" spans="1:6" ht="17.100000000000001" hidden="1" customHeight="1" x14ac:dyDescent="0.2">
      <c r="A111" s="7" t="s">
        <v>170</v>
      </c>
      <c r="B111" s="8" t="s">
        <v>181</v>
      </c>
      <c r="C111" s="8" t="s">
        <v>183</v>
      </c>
      <c r="D111" s="8" t="s">
        <v>182</v>
      </c>
      <c r="E111" s="9">
        <v>-562.91</v>
      </c>
      <c r="F111" s="9"/>
    </row>
    <row r="112" spans="1:6" ht="17.100000000000001" hidden="1" customHeight="1" x14ac:dyDescent="0.2">
      <c r="A112" s="7" t="s">
        <v>170</v>
      </c>
      <c r="B112" s="8" t="s">
        <v>119</v>
      </c>
      <c r="C112" s="8" t="s">
        <v>121</v>
      </c>
      <c r="D112" s="8" t="s">
        <v>120</v>
      </c>
      <c r="E112" s="9">
        <v>-280.83</v>
      </c>
      <c r="F112" s="9"/>
    </row>
    <row r="113" spans="1:6" ht="17.100000000000001" hidden="1" customHeight="1" x14ac:dyDescent="0.2">
      <c r="A113" s="7" t="s">
        <v>170</v>
      </c>
      <c r="B113" s="8" t="s">
        <v>155</v>
      </c>
      <c r="C113" s="8" t="s">
        <v>157</v>
      </c>
      <c r="D113" s="8" t="s">
        <v>156</v>
      </c>
      <c r="E113" s="9">
        <v>-620.05999999999995</v>
      </c>
      <c r="F113" s="9"/>
    </row>
    <row r="114" spans="1:6" ht="17.100000000000001" hidden="1" customHeight="1" x14ac:dyDescent="0.2">
      <c r="A114" s="7" t="s">
        <v>170</v>
      </c>
      <c r="B114" s="8" t="s">
        <v>134</v>
      </c>
      <c r="C114" s="8" t="s">
        <v>136</v>
      </c>
      <c r="D114" s="8" t="s">
        <v>135</v>
      </c>
      <c r="E114" s="9">
        <v>-570.01</v>
      </c>
      <c r="F114" s="9"/>
    </row>
    <row r="115" spans="1:6" ht="17.100000000000001" hidden="1" customHeight="1" x14ac:dyDescent="0.2">
      <c r="A115" s="7" t="s">
        <v>170</v>
      </c>
      <c r="B115" s="8" t="s">
        <v>184</v>
      </c>
      <c r="C115" s="8" t="s">
        <v>186</v>
      </c>
      <c r="D115" s="8" t="s">
        <v>185</v>
      </c>
      <c r="E115" s="9">
        <v>-1574.9</v>
      </c>
      <c r="F115" s="9"/>
    </row>
    <row r="116" spans="1:6" ht="17.100000000000001" hidden="1" customHeight="1" x14ac:dyDescent="0.2">
      <c r="A116" s="7" t="s">
        <v>170</v>
      </c>
      <c r="B116" s="8" t="s">
        <v>187</v>
      </c>
      <c r="C116" s="8" t="s">
        <v>189</v>
      </c>
      <c r="D116" s="8" t="s">
        <v>188</v>
      </c>
      <c r="E116" s="9">
        <v>-3316</v>
      </c>
      <c r="F116" s="9"/>
    </row>
    <row r="117" spans="1:6" ht="17.100000000000001" hidden="1" customHeight="1" x14ac:dyDescent="0.2">
      <c r="A117" s="7" t="s">
        <v>170</v>
      </c>
      <c r="B117" s="8" t="s">
        <v>190</v>
      </c>
      <c r="C117" s="8" t="s">
        <v>192</v>
      </c>
      <c r="D117" s="8" t="s">
        <v>191</v>
      </c>
      <c r="E117" s="9">
        <v>-1940</v>
      </c>
      <c r="F117" s="9"/>
    </row>
    <row r="118" spans="1:6" ht="17.100000000000001" hidden="1" customHeight="1" x14ac:dyDescent="0.2">
      <c r="A118" s="7" t="s">
        <v>170</v>
      </c>
      <c r="B118" s="8" t="s">
        <v>96</v>
      </c>
      <c r="C118" s="8" t="s">
        <v>94</v>
      </c>
      <c r="D118" s="8" t="s">
        <v>93</v>
      </c>
      <c r="E118" s="9">
        <v>254.22</v>
      </c>
      <c r="F118" s="9"/>
    </row>
    <row r="119" spans="1:6" ht="17.100000000000001" hidden="1" customHeight="1" x14ac:dyDescent="0.2">
      <c r="A119" s="7" t="s">
        <v>170</v>
      </c>
      <c r="B119" s="8" t="s">
        <v>92</v>
      </c>
      <c r="C119" s="8" t="s">
        <v>94</v>
      </c>
      <c r="D119" s="8" t="s">
        <v>93</v>
      </c>
      <c r="E119" s="9">
        <v>1182.9100000000001</v>
      </c>
      <c r="F119" s="9"/>
    </row>
    <row r="120" spans="1:6" ht="17.100000000000001" hidden="1" customHeight="1" x14ac:dyDescent="0.2">
      <c r="A120" s="7" t="s">
        <v>170</v>
      </c>
      <c r="B120" s="8" t="s">
        <v>149</v>
      </c>
      <c r="C120" s="8" t="s">
        <v>94</v>
      </c>
      <c r="D120" s="8" t="s">
        <v>93</v>
      </c>
      <c r="E120" s="9">
        <v>280.38</v>
      </c>
      <c r="F120" s="9"/>
    </row>
    <row r="121" spans="1:6" ht="17.100000000000001" hidden="1" customHeight="1" x14ac:dyDescent="0.2">
      <c r="A121" s="7" t="s">
        <v>170</v>
      </c>
      <c r="B121" s="8" t="s">
        <v>193</v>
      </c>
      <c r="C121" s="8" t="s">
        <v>94</v>
      </c>
      <c r="D121" s="8" t="s">
        <v>93</v>
      </c>
      <c r="E121" s="9">
        <v>100.1</v>
      </c>
      <c r="F121" s="9"/>
    </row>
    <row r="122" spans="1:6" ht="17.100000000000001" hidden="1" customHeight="1" x14ac:dyDescent="0.2">
      <c r="A122" s="7" t="s">
        <v>194</v>
      </c>
      <c r="B122" s="8" t="s">
        <v>18</v>
      </c>
      <c r="C122" s="8" t="s">
        <v>19</v>
      </c>
      <c r="D122" s="8" t="s">
        <v>19</v>
      </c>
      <c r="E122" s="9"/>
      <c r="F122" s="9">
        <v>21680.54</v>
      </c>
    </row>
    <row r="123" spans="1:6" ht="17.100000000000001" hidden="1" customHeight="1" x14ac:dyDescent="0.2">
      <c r="A123" s="7" t="s">
        <v>194</v>
      </c>
      <c r="B123" s="8" t="s">
        <v>195</v>
      </c>
      <c r="C123" s="8" t="s">
        <v>19</v>
      </c>
      <c r="D123" s="8" t="s">
        <v>19</v>
      </c>
      <c r="E123" s="9">
        <v>20078.439999999999</v>
      </c>
      <c r="F123" s="9"/>
    </row>
    <row r="124" spans="1:6" ht="17.100000000000001" hidden="1" customHeight="1" x14ac:dyDescent="0.2">
      <c r="A124" s="7" t="s">
        <v>194</v>
      </c>
      <c r="B124" s="8" t="s">
        <v>22</v>
      </c>
      <c r="C124" s="8" t="s">
        <v>19</v>
      </c>
      <c r="D124" s="8" t="s">
        <v>19</v>
      </c>
      <c r="E124" s="9">
        <v>-22.68</v>
      </c>
      <c r="F124" s="9"/>
    </row>
    <row r="125" spans="1:6" ht="17.100000000000001" hidden="1" customHeight="1" x14ac:dyDescent="0.2">
      <c r="A125" s="7" t="s">
        <v>194</v>
      </c>
      <c r="B125" s="8" t="s">
        <v>56</v>
      </c>
      <c r="C125" s="8" t="s">
        <v>58</v>
      </c>
      <c r="D125" s="8" t="s">
        <v>57</v>
      </c>
      <c r="E125" s="9">
        <v>-658.33</v>
      </c>
      <c r="F125" s="9"/>
    </row>
    <row r="126" spans="1:6" ht="17.100000000000001" hidden="1" customHeight="1" x14ac:dyDescent="0.2">
      <c r="A126" s="7" t="s">
        <v>194</v>
      </c>
      <c r="B126" s="8" t="s">
        <v>38</v>
      </c>
      <c r="C126" s="8" t="s">
        <v>40</v>
      </c>
      <c r="D126" s="8" t="s">
        <v>39</v>
      </c>
      <c r="E126" s="9">
        <v>-1303.69</v>
      </c>
      <c r="F126" s="9"/>
    </row>
    <row r="127" spans="1:6" ht="17.100000000000001" hidden="1" customHeight="1" x14ac:dyDescent="0.2">
      <c r="A127" s="7" t="s">
        <v>194</v>
      </c>
      <c r="B127" s="8" t="s">
        <v>26</v>
      </c>
      <c r="C127" s="8" t="s">
        <v>28</v>
      </c>
      <c r="D127" s="8" t="s">
        <v>27</v>
      </c>
      <c r="E127" s="9">
        <v>-1027.3900000000001</v>
      </c>
      <c r="F127" s="9"/>
    </row>
    <row r="128" spans="1:6" ht="17.100000000000001" hidden="1" customHeight="1" x14ac:dyDescent="0.2">
      <c r="A128" s="7" t="s">
        <v>194</v>
      </c>
      <c r="B128" s="8" t="s">
        <v>38</v>
      </c>
      <c r="C128" s="8" t="s">
        <v>40</v>
      </c>
      <c r="D128" s="8" t="s">
        <v>39</v>
      </c>
      <c r="E128" s="9">
        <v>-1003.61</v>
      </c>
      <c r="F128" s="9"/>
    </row>
    <row r="129" spans="1:6" ht="17.100000000000001" hidden="1" customHeight="1" x14ac:dyDescent="0.2">
      <c r="A129" s="7" t="s">
        <v>194</v>
      </c>
      <c r="B129" s="8" t="s">
        <v>53</v>
      </c>
      <c r="C129" s="8" t="s">
        <v>55</v>
      </c>
      <c r="D129" s="8" t="s">
        <v>54</v>
      </c>
      <c r="E129" s="9">
        <v>-2932.46</v>
      </c>
      <c r="F129" s="9"/>
    </row>
    <row r="130" spans="1:6" ht="17.100000000000001" hidden="1" customHeight="1" x14ac:dyDescent="0.2">
      <c r="A130" s="7" t="s">
        <v>194</v>
      </c>
      <c r="B130" s="8" t="s">
        <v>112</v>
      </c>
      <c r="C130" s="8" t="s">
        <v>114</v>
      </c>
      <c r="D130" s="8" t="s">
        <v>113</v>
      </c>
      <c r="E130" s="9">
        <v>-1232.58</v>
      </c>
      <c r="F130" s="9"/>
    </row>
    <row r="131" spans="1:6" ht="17.100000000000001" hidden="1" customHeight="1" x14ac:dyDescent="0.2">
      <c r="A131" s="7" t="s">
        <v>194</v>
      </c>
      <c r="B131" s="8" t="s">
        <v>119</v>
      </c>
      <c r="C131" s="8" t="s">
        <v>121</v>
      </c>
      <c r="D131" s="8" t="s">
        <v>120</v>
      </c>
      <c r="E131" s="9">
        <v>-317.22000000000003</v>
      </c>
      <c r="F131" s="9"/>
    </row>
    <row r="132" spans="1:6" ht="17.100000000000001" hidden="1" customHeight="1" x14ac:dyDescent="0.2">
      <c r="A132" s="7" t="s">
        <v>194</v>
      </c>
      <c r="B132" s="8" t="s">
        <v>29</v>
      </c>
      <c r="C132" s="8" t="s">
        <v>31</v>
      </c>
      <c r="D132" s="8" t="s">
        <v>30</v>
      </c>
      <c r="E132" s="9">
        <v>-2275.7600000000002</v>
      </c>
      <c r="F132" s="9"/>
    </row>
    <row r="133" spans="1:6" ht="17.100000000000001" hidden="1" customHeight="1" x14ac:dyDescent="0.2">
      <c r="A133" s="7" t="s">
        <v>194</v>
      </c>
      <c r="B133" s="8" t="s">
        <v>119</v>
      </c>
      <c r="C133" s="8" t="s">
        <v>121</v>
      </c>
      <c r="D133" s="8" t="s">
        <v>120</v>
      </c>
      <c r="E133" s="9">
        <v>-473.05</v>
      </c>
      <c r="F133" s="9"/>
    </row>
    <row r="134" spans="1:6" ht="17.100000000000001" hidden="1" customHeight="1" x14ac:dyDescent="0.2">
      <c r="A134" s="7" t="s">
        <v>194</v>
      </c>
      <c r="B134" s="8" t="s">
        <v>53</v>
      </c>
      <c r="C134" s="8" t="s">
        <v>55</v>
      </c>
      <c r="D134" s="8" t="s">
        <v>54</v>
      </c>
      <c r="E134" s="9">
        <v>-2738.43</v>
      </c>
      <c r="F134" s="9"/>
    </row>
    <row r="135" spans="1:6" ht="17.100000000000001" hidden="1" customHeight="1" x14ac:dyDescent="0.2">
      <c r="A135" s="7" t="s">
        <v>194</v>
      </c>
      <c r="B135" s="8" t="s">
        <v>196</v>
      </c>
      <c r="C135" s="8" t="s">
        <v>198</v>
      </c>
      <c r="D135" s="8" t="s">
        <v>197</v>
      </c>
      <c r="E135" s="9">
        <v>227.9</v>
      </c>
      <c r="F135" s="9"/>
    </row>
    <row r="136" spans="1:6" ht="17.100000000000001" hidden="1" customHeight="1" x14ac:dyDescent="0.2">
      <c r="A136" s="7" t="s">
        <v>194</v>
      </c>
      <c r="B136" s="8" t="s">
        <v>96</v>
      </c>
      <c r="C136" s="8" t="s">
        <v>94</v>
      </c>
      <c r="D136" s="8" t="s">
        <v>93</v>
      </c>
      <c r="E136" s="9">
        <v>53.51</v>
      </c>
      <c r="F136" s="9"/>
    </row>
    <row r="137" spans="1:6" ht="17.100000000000001" hidden="1" customHeight="1" x14ac:dyDescent="0.2">
      <c r="A137" s="7" t="s">
        <v>194</v>
      </c>
      <c r="B137" s="8" t="s">
        <v>193</v>
      </c>
      <c r="C137" s="8" t="s">
        <v>94</v>
      </c>
      <c r="D137" s="8" t="s">
        <v>93</v>
      </c>
      <c r="E137" s="9">
        <v>403.28</v>
      </c>
      <c r="F137" s="9"/>
    </row>
    <row r="138" spans="1:6" ht="17.100000000000001" hidden="1" customHeight="1" x14ac:dyDescent="0.2">
      <c r="A138" s="7" t="s">
        <v>199</v>
      </c>
      <c r="B138" s="8" t="s">
        <v>18</v>
      </c>
      <c r="C138" s="8" t="s">
        <v>19</v>
      </c>
      <c r="D138" s="8" t="s">
        <v>19</v>
      </c>
      <c r="E138" s="9"/>
      <c r="F138" s="9">
        <v>14902.61</v>
      </c>
    </row>
    <row r="139" spans="1:6" ht="17.100000000000001" hidden="1" customHeight="1" x14ac:dyDescent="0.2">
      <c r="A139" s="7" t="s">
        <v>199</v>
      </c>
      <c r="B139" s="8" t="s">
        <v>200</v>
      </c>
      <c r="C139" s="8" t="s">
        <v>19</v>
      </c>
      <c r="D139" s="8" t="s">
        <v>19</v>
      </c>
      <c r="E139" s="9">
        <v>3250</v>
      </c>
      <c r="F139" s="9"/>
    </row>
    <row r="140" spans="1:6" ht="17.100000000000001" hidden="1" customHeight="1" x14ac:dyDescent="0.2">
      <c r="A140" s="7" t="s">
        <v>199</v>
      </c>
      <c r="B140" s="8" t="s">
        <v>22</v>
      </c>
      <c r="C140" s="8" t="s">
        <v>19</v>
      </c>
      <c r="D140" s="8" t="s">
        <v>19</v>
      </c>
      <c r="E140" s="9">
        <v>-5.67</v>
      </c>
      <c r="F140" s="9"/>
    </row>
    <row r="141" spans="1:6" ht="17.100000000000001" hidden="1" customHeight="1" x14ac:dyDescent="0.2">
      <c r="A141" s="7" t="s">
        <v>199</v>
      </c>
      <c r="B141" s="8" t="s">
        <v>105</v>
      </c>
      <c r="C141" s="8" t="s">
        <v>19</v>
      </c>
      <c r="D141" s="8" t="s">
        <v>19</v>
      </c>
      <c r="E141" s="9">
        <v>0.11</v>
      </c>
      <c r="F141" s="9"/>
    </row>
    <row r="142" spans="1:6" ht="17.100000000000001" hidden="1" customHeight="1" x14ac:dyDescent="0.2">
      <c r="A142" s="7" t="s">
        <v>199</v>
      </c>
      <c r="B142" s="8" t="s">
        <v>201</v>
      </c>
      <c r="C142" s="8" t="s">
        <v>203</v>
      </c>
      <c r="D142" s="8" t="s">
        <v>202</v>
      </c>
      <c r="E142" s="9">
        <v>-123.67</v>
      </c>
      <c r="F142" s="9"/>
    </row>
    <row r="143" spans="1:6" ht="17.100000000000001" hidden="1" customHeight="1" x14ac:dyDescent="0.2">
      <c r="A143" s="7" t="s">
        <v>199</v>
      </c>
      <c r="B143" s="8" t="s">
        <v>32</v>
      </c>
      <c r="C143" s="8" t="s">
        <v>34</v>
      </c>
      <c r="D143" s="8" t="s">
        <v>33</v>
      </c>
      <c r="E143" s="9">
        <v>-5787.04</v>
      </c>
      <c r="F143" s="9"/>
    </row>
    <row r="144" spans="1:6" ht="17.100000000000001" hidden="1" customHeight="1" x14ac:dyDescent="0.2">
      <c r="A144" s="7" t="s">
        <v>199</v>
      </c>
      <c r="B144" s="8" t="s">
        <v>26</v>
      </c>
      <c r="C144" s="8" t="s">
        <v>28</v>
      </c>
      <c r="D144" s="8" t="s">
        <v>27</v>
      </c>
      <c r="E144" s="9">
        <v>-491.39</v>
      </c>
      <c r="F144" s="9"/>
    </row>
    <row r="145" spans="1:6" ht="17.100000000000001" hidden="1" customHeight="1" x14ac:dyDescent="0.2">
      <c r="A145" s="7" t="s">
        <v>199</v>
      </c>
      <c r="B145" s="8" t="s">
        <v>204</v>
      </c>
      <c r="C145" s="8" t="s">
        <v>206</v>
      </c>
      <c r="D145" s="8" t="s">
        <v>205</v>
      </c>
      <c r="E145" s="9">
        <v>-440.79</v>
      </c>
      <c r="F145" s="9"/>
    </row>
    <row r="146" spans="1:6" ht="17.100000000000001" hidden="1" customHeight="1" x14ac:dyDescent="0.2">
      <c r="A146" s="7" t="s">
        <v>199</v>
      </c>
      <c r="B146" s="8" t="s">
        <v>207</v>
      </c>
      <c r="C146" s="8" t="s">
        <v>209</v>
      </c>
      <c r="D146" s="8" t="s">
        <v>208</v>
      </c>
      <c r="E146" s="9">
        <v>-6788.81</v>
      </c>
      <c r="F146" s="9"/>
    </row>
    <row r="147" spans="1:6" ht="17.100000000000001" hidden="1" customHeight="1" x14ac:dyDescent="0.2">
      <c r="A147" s="7" t="s">
        <v>199</v>
      </c>
      <c r="B147" s="8" t="s">
        <v>29</v>
      </c>
      <c r="C147" s="8" t="s">
        <v>31</v>
      </c>
      <c r="D147" s="8" t="s">
        <v>30</v>
      </c>
      <c r="E147" s="9">
        <v>-2551.02</v>
      </c>
      <c r="F147" s="9"/>
    </row>
    <row r="148" spans="1:6" ht="17.100000000000001" hidden="1" customHeight="1" x14ac:dyDescent="0.2">
      <c r="A148" s="7" t="s">
        <v>199</v>
      </c>
      <c r="B148" s="8" t="s">
        <v>29</v>
      </c>
      <c r="C148" s="8" t="s">
        <v>31</v>
      </c>
      <c r="D148" s="8" t="s">
        <v>30</v>
      </c>
      <c r="E148" s="9">
        <v>-1162.73</v>
      </c>
      <c r="F148" s="9"/>
    </row>
    <row r="149" spans="1:6" ht="17.100000000000001" hidden="1" customHeight="1" x14ac:dyDescent="0.2">
      <c r="A149" s="7" t="s">
        <v>199</v>
      </c>
      <c r="B149" s="8" t="s">
        <v>210</v>
      </c>
      <c r="C149" s="8" t="s">
        <v>212</v>
      </c>
      <c r="D149" s="8" t="s">
        <v>211</v>
      </c>
      <c r="E149" s="9">
        <v>-2311.6799999999998</v>
      </c>
      <c r="F149" s="9"/>
    </row>
    <row r="150" spans="1:6" ht="17.100000000000001" hidden="1" customHeight="1" x14ac:dyDescent="0.2">
      <c r="A150" s="7" t="s">
        <v>199</v>
      </c>
      <c r="B150" s="8" t="s">
        <v>29</v>
      </c>
      <c r="C150" s="8" t="s">
        <v>31</v>
      </c>
      <c r="D150" s="8" t="s">
        <v>30</v>
      </c>
      <c r="E150" s="9">
        <v>-639.32000000000005</v>
      </c>
      <c r="F150" s="9"/>
    </row>
    <row r="151" spans="1:6" ht="17.100000000000001" hidden="1" customHeight="1" x14ac:dyDescent="0.2">
      <c r="A151" s="7" t="s">
        <v>199</v>
      </c>
      <c r="B151" s="8" t="s">
        <v>29</v>
      </c>
      <c r="C151" s="8" t="s">
        <v>31</v>
      </c>
      <c r="D151" s="8" t="s">
        <v>30</v>
      </c>
      <c r="E151" s="9">
        <v>-990.51</v>
      </c>
      <c r="F151" s="9"/>
    </row>
    <row r="152" spans="1:6" ht="17.100000000000001" hidden="1" customHeight="1" x14ac:dyDescent="0.2">
      <c r="A152" s="7" t="s">
        <v>199</v>
      </c>
      <c r="B152" s="8" t="s">
        <v>213</v>
      </c>
      <c r="C152" s="8" t="s">
        <v>215</v>
      </c>
      <c r="D152" s="8" t="s">
        <v>214</v>
      </c>
      <c r="E152" s="9">
        <v>-694.91</v>
      </c>
      <c r="F152" s="9"/>
    </row>
    <row r="153" spans="1:6" ht="17.100000000000001" hidden="1" customHeight="1" x14ac:dyDescent="0.2">
      <c r="A153" s="7" t="s">
        <v>199</v>
      </c>
      <c r="B153" s="8" t="s">
        <v>216</v>
      </c>
      <c r="C153" s="8" t="s">
        <v>217</v>
      </c>
      <c r="D153" s="8" t="s">
        <v>54</v>
      </c>
      <c r="E153" s="9">
        <v>-2637.74</v>
      </c>
      <c r="F153" s="9"/>
    </row>
    <row r="154" spans="1:6" ht="17.100000000000001" hidden="1" customHeight="1" x14ac:dyDescent="0.2">
      <c r="A154" s="7" t="s">
        <v>199</v>
      </c>
      <c r="B154" s="8" t="s">
        <v>32</v>
      </c>
      <c r="C154" s="8" t="s">
        <v>34</v>
      </c>
      <c r="D154" s="8" t="s">
        <v>33</v>
      </c>
      <c r="E154" s="9">
        <v>-4312.21</v>
      </c>
      <c r="F154" s="9"/>
    </row>
    <row r="155" spans="1:6" ht="17.100000000000001" hidden="1" customHeight="1" x14ac:dyDescent="0.2">
      <c r="A155" s="7" t="s">
        <v>199</v>
      </c>
      <c r="B155" s="8" t="s">
        <v>29</v>
      </c>
      <c r="C155" s="8" t="s">
        <v>31</v>
      </c>
      <c r="D155" s="8" t="s">
        <v>30</v>
      </c>
      <c r="E155" s="9">
        <v>-369.09</v>
      </c>
      <c r="F155" s="9"/>
    </row>
    <row r="156" spans="1:6" ht="17.100000000000001" hidden="1" customHeight="1" x14ac:dyDescent="0.2">
      <c r="A156" s="7" t="s">
        <v>199</v>
      </c>
      <c r="B156" s="8" t="s">
        <v>218</v>
      </c>
      <c r="C156" s="8" t="s">
        <v>220</v>
      </c>
      <c r="D156" s="8" t="s">
        <v>219</v>
      </c>
      <c r="E156" s="9">
        <v>-1669.77</v>
      </c>
      <c r="F156" s="9"/>
    </row>
    <row r="157" spans="1:6" ht="17.100000000000001" hidden="1" customHeight="1" x14ac:dyDescent="0.2">
      <c r="A157" s="7" t="s">
        <v>199</v>
      </c>
      <c r="B157" s="8" t="s">
        <v>26</v>
      </c>
      <c r="C157" s="8" t="s">
        <v>28</v>
      </c>
      <c r="D157" s="8" t="s">
        <v>27</v>
      </c>
      <c r="E157" s="9">
        <v>-75.81</v>
      </c>
      <c r="F157" s="9"/>
    </row>
    <row r="158" spans="1:6" ht="17.100000000000001" hidden="1" customHeight="1" x14ac:dyDescent="0.2">
      <c r="A158" s="7" t="s">
        <v>199</v>
      </c>
      <c r="B158" s="8" t="s">
        <v>38</v>
      </c>
      <c r="C158" s="8" t="s">
        <v>40</v>
      </c>
      <c r="D158" s="8" t="s">
        <v>39</v>
      </c>
      <c r="E158" s="9">
        <v>-1329.82</v>
      </c>
      <c r="F158" s="9"/>
    </row>
    <row r="159" spans="1:6" ht="17.100000000000001" hidden="1" customHeight="1" x14ac:dyDescent="0.2">
      <c r="A159" s="7" t="s">
        <v>199</v>
      </c>
      <c r="B159" s="8" t="s">
        <v>50</v>
      </c>
      <c r="C159" s="8" t="s">
        <v>52</v>
      </c>
      <c r="D159" s="8" t="s">
        <v>51</v>
      </c>
      <c r="E159" s="9">
        <v>-446.24</v>
      </c>
      <c r="F159" s="9"/>
    </row>
    <row r="160" spans="1:6" ht="17.100000000000001" hidden="1" customHeight="1" x14ac:dyDescent="0.2">
      <c r="A160" s="7" t="s">
        <v>199</v>
      </c>
      <c r="B160" s="8" t="s">
        <v>47</v>
      </c>
      <c r="C160" s="8" t="s">
        <v>49</v>
      </c>
      <c r="D160" s="8" t="s">
        <v>48</v>
      </c>
      <c r="E160" s="9">
        <v>-1419.13</v>
      </c>
      <c r="F160" s="9"/>
    </row>
    <row r="161" spans="1:6" ht="17.100000000000001" hidden="1" customHeight="1" x14ac:dyDescent="0.2">
      <c r="A161" s="7" t="s">
        <v>199</v>
      </c>
      <c r="B161" s="8" t="s">
        <v>71</v>
      </c>
      <c r="C161" s="8" t="s">
        <v>73</v>
      </c>
      <c r="D161" s="8" t="s">
        <v>72</v>
      </c>
      <c r="E161" s="9">
        <v>-402.14</v>
      </c>
      <c r="F161" s="9"/>
    </row>
    <row r="162" spans="1:6" ht="17.100000000000001" hidden="1" customHeight="1" x14ac:dyDescent="0.2">
      <c r="A162" s="7" t="s">
        <v>199</v>
      </c>
      <c r="B162" s="8" t="s">
        <v>221</v>
      </c>
      <c r="C162" s="8" t="s">
        <v>223</v>
      </c>
      <c r="D162" s="8" t="s">
        <v>222</v>
      </c>
      <c r="E162" s="9">
        <v>-2125.52</v>
      </c>
      <c r="F162" s="9"/>
    </row>
    <row r="163" spans="1:6" ht="17.100000000000001" hidden="1" customHeight="1" x14ac:dyDescent="0.2">
      <c r="A163" s="7" t="s">
        <v>199</v>
      </c>
      <c r="B163" s="8" t="s">
        <v>224</v>
      </c>
      <c r="C163" s="8" t="s">
        <v>226</v>
      </c>
      <c r="D163" s="8" t="s">
        <v>225</v>
      </c>
      <c r="E163" s="9">
        <v>-440.2</v>
      </c>
      <c r="F163" s="9"/>
    </row>
    <row r="164" spans="1:6" ht="17.100000000000001" hidden="1" customHeight="1" x14ac:dyDescent="0.2">
      <c r="A164" s="7" t="s">
        <v>199</v>
      </c>
      <c r="B164" s="8" t="s">
        <v>26</v>
      </c>
      <c r="C164" s="8" t="s">
        <v>28</v>
      </c>
      <c r="D164" s="8" t="s">
        <v>27</v>
      </c>
      <c r="E164" s="9">
        <v>-2033.87</v>
      </c>
      <c r="F164" s="9"/>
    </row>
    <row r="165" spans="1:6" ht="17.100000000000001" hidden="1" customHeight="1" x14ac:dyDescent="0.2">
      <c r="A165" s="7" t="s">
        <v>199</v>
      </c>
      <c r="B165" s="8" t="s">
        <v>227</v>
      </c>
      <c r="C165" s="8" t="s">
        <v>229</v>
      </c>
      <c r="D165" s="8" t="s">
        <v>228</v>
      </c>
      <c r="E165" s="9">
        <v>-99.94</v>
      </c>
      <c r="F165" s="9"/>
    </row>
    <row r="166" spans="1:6" ht="17.100000000000001" hidden="1" customHeight="1" x14ac:dyDescent="0.2">
      <c r="A166" s="7" t="s">
        <v>199</v>
      </c>
      <c r="B166" s="8" t="s">
        <v>216</v>
      </c>
      <c r="C166" s="8" t="s">
        <v>230</v>
      </c>
      <c r="D166" s="8" t="s">
        <v>54</v>
      </c>
      <c r="E166" s="9">
        <v>-2387.92</v>
      </c>
      <c r="F166" s="9"/>
    </row>
    <row r="167" spans="1:6" ht="17.100000000000001" hidden="1" customHeight="1" x14ac:dyDescent="0.2">
      <c r="A167" s="7" t="s">
        <v>199</v>
      </c>
      <c r="B167" s="8" t="s">
        <v>26</v>
      </c>
      <c r="C167" s="8" t="s">
        <v>28</v>
      </c>
      <c r="D167" s="8" t="s">
        <v>27</v>
      </c>
      <c r="E167" s="9">
        <v>-193.57</v>
      </c>
      <c r="F167" s="9"/>
    </row>
    <row r="168" spans="1:6" ht="17.100000000000001" hidden="1" customHeight="1" x14ac:dyDescent="0.2">
      <c r="A168" s="7" t="s">
        <v>199</v>
      </c>
      <c r="B168" s="8" t="s">
        <v>207</v>
      </c>
      <c r="C168" s="8" t="s">
        <v>209</v>
      </c>
      <c r="D168" s="8" t="s">
        <v>208</v>
      </c>
      <c r="E168" s="9">
        <v>-1242.49</v>
      </c>
      <c r="F168" s="9"/>
    </row>
    <row r="169" spans="1:6" ht="17.100000000000001" hidden="1" customHeight="1" x14ac:dyDescent="0.2">
      <c r="A169" s="7" t="s">
        <v>199</v>
      </c>
      <c r="B169" s="8" t="s">
        <v>29</v>
      </c>
      <c r="C169" s="8" t="s">
        <v>31</v>
      </c>
      <c r="D169" s="8" t="s">
        <v>30</v>
      </c>
      <c r="E169" s="9">
        <v>-274.83999999999997</v>
      </c>
      <c r="F169" s="9"/>
    </row>
    <row r="170" spans="1:6" ht="17.100000000000001" hidden="1" customHeight="1" x14ac:dyDescent="0.2">
      <c r="A170" s="7" t="s">
        <v>199</v>
      </c>
      <c r="B170" s="8" t="s">
        <v>231</v>
      </c>
      <c r="C170" s="8" t="s">
        <v>233</v>
      </c>
      <c r="D170" s="8" t="s">
        <v>232</v>
      </c>
      <c r="E170" s="9">
        <v>-1801.17</v>
      </c>
      <c r="F170" s="9"/>
    </row>
    <row r="171" spans="1:6" ht="17.100000000000001" hidden="1" customHeight="1" x14ac:dyDescent="0.2">
      <c r="A171" s="7" t="s">
        <v>199</v>
      </c>
      <c r="B171" s="8" t="s">
        <v>234</v>
      </c>
      <c r="C171" s="8" t="s">
        <v>236</v>
      </c>
      <c r="D171" s="8" t="s">
        <v>235</v>
      </c>
      <c r="E171" s="9">
        <v>151.4</v>
      </c>
      <c r="F171" s="9"/>
    </row>
    <row r="172" spans="1:6" ht="17.100000000000001" hidden="1" customHeight="1" x14ac:dyDescent="0.2">
      <c r="A172" s="7" t="s">
        <v>199</v>
      </c>
      <c r="B172" s="8" t="s">
        <v>237</v>
      </c>
      <c r="C172" s="8" t="s">
        <v>239</v>
      </c>
      <c r="D172" s="8" t="s">
        <v>238</v>
      </c>
      <c r="E172" s="9">
        <v>2664.99</v>
      </c>
      <c r="F172" s="9"/>
    </row>
    <row r="173" spans="1:6" ht="17.100000000000001" hidden="1" customHeight="1" x14ac:dyDescent="0.2">
      <c r="A173" s="7" t="s">
        <v>199</v>
      </c>
      <c r="B173" s="8" t="s">
        <v>92</v>
      </c>
      <c r="C173" s="8" t="s">
        <v>94</v>
      </c>
      <c r="D173" s="8" t="s">
        <v>93</v>
      </c>
      <c r="E173" s="9">
        <v>1566.72</v>
      </c>
      <c r="F173" s="9"/>
    </row>
    <row r="174" spans="1:6" ht="17.100000000000001" hidden="1" customHeight="1" x14ac:dyDescent="0.2">
      <c r="A174" s="7" t="s">
        <v>199</v>
      </c>
      <c r="B174" s="8" t="s">
        <v>96</v>
      </c>
      <c r="C174" s="8" t="s">
        <v>94</v>
      </c>
      <c r="D174" s="8" t="s">
        <v>93</v>
      </c>
      <c r="E174" s="9">
        <v>5020.03</v>
      </c>
      <c r="F174" s="9"/>
    </row>
    <row r="175" spans="1:6" ht="17.100000000000001" hidden="1" customHeight="1" x14ac:dyDescent="0.2">
      <c r="A175" s="7" t="s">
        <v>199</v>
      </c>
      <c r="B175" s="8" t="s">
        <v>193</v>
      </c>
      <c r="C175" s="8" t="s">
        <v>94</v>
      </c>
      <c r="D175" s="8" t="s">
        <v>93</v>
      </c>
      <c r="E175" s="9">
        <v>4394.53</v>
      </c>
      <c r="F175" s="9"/>
    </row>
    <row r="176" spans="1:6" ht="17.100000000000001" hidden="1" customHeight="1" x14ac:dyDescent="0.2">
      <c r="A176" s="7" t="s">
        <v>199</v>
      </c>
      <c r="B176" s="8" t="s">
        <v>240</v>
      </c>
      <c r="C176" s="8" t="s">
        <v>94</v>
      </c>
      <c r="D176" s="8" t="s">
        <v>93</v>
      </c>
      <c r="E176" s="9">
        <v>116.42</v>
      </c>
      <c r="F176" s="9"/>
    </row>
    <row r="177" spans="1:6" ht="17.100000000000001" hidden="1" customHeight="1" x14ac:dyDescent="0.2">
      <c r="A177" s="7" t="s">
        <v>199</v>
      </c>
      <c r="B177" s="8" t="s">
        <v>149</v>
      </c>
      <c r="C177" s="8" t="s">
        <v>94</v>
      </c>
      <c r="D177" s="8" t="s">
        <v>93</v>
      </c>
      <c r="E177" s="9">
        <v>1026.98</v>
      </c>
      <c r="F177" s="9"/>
    </row>
    <row r="178" spans="1:6" ht="17.100000000000001" hidden="1" customHeight="1" x14ac:dyDescent="0.2">
      <c r="A178" s="7" t="s">
        <v>199</v>
      </c>
      <c r="B178" s="8" t="s">
        <v>95</v>
      </c>
      <c r="C178" s="8" t="s">
        <v>94</v>
      </c>
      <c r="D178" s="8" t="s">
        <v>93</v>
      </c>
      <c r="E178" s="9">
        <v>190.64</v>
      </c>
      <c r="F178" s="9"/>
    </row>
    <row r="179" spans="1:6" ht="17.100000000000001" hidden="1" customHeight="1" x14ac:dyDescent="0.2">
      <c r="A179" s="7" t="s">
        <v>241</v>
      </c>
      <c r="B179" s="8" t="s">
        <v>18</v>
      </c>
      <c r="C179" s="8" t="s">
        <v>19</v>
      </c>
      <c r="D179" s="8" t="s">
        <v>19</v>
      </c>
      <c r="E179" s="9"/>
      <c r="F179" s="9">
        <v>41769.800000000003</v>
      </c>
    </row>
    <row r="180" spans="1:6" ht="17.100000000000001" hidden="1" customHeight="1" x14ac:dyDescent="0.2">
      <c r="A180" s="7" t="s">
        <v>241</v>
      </c>
      <c r="B180" s="8" t="s">
        <v>242</v>
      </c>
      <c r="C180" s="8" t="s">
        <v>19</v>
      </c>
      <c r="D180" s="8" t="s">
        <v>19</v>
      </c>
      <c r="E180" s="9">
        <v>467</v>
      </c>
      <c r="F180" s="9"/>
    </row>
    <row r="181" spans="1:6" ht="17.100000000000001" hidden="1" customHeight="1" x14ac:dyDescent="0.2">
      <c r="A181" s="7" t="s">
        <v>241</v>
      </c>
      <c r="B181" s="8" t="s">
        <v>22</v>
      </c>
      <c r="C181" s="8" t="s">
        <v>19</v>
      </c>
      <c r="D181" s="8" t="s">
        <v>19</v>
      </c>
      <c r="E181" s="9">
        <v>-3.78</v>
      </c>
      <c r="F181" s="9"/>
    </row>
    <row r="182" spans="1:6" ht="17.100000000000001" hidden="1" customHeight="1" x14ac:dyDescent="0.2">
      <c r="A182" s="7" t="s">
        <v>241</v>
      </c>
      <c r="B182" s="8" t="s">
        <v>243</v>
      </c>
      <c r="C182" s="8" t="s">
        <v>245</v>
      </c>
      <c r="D182" s="8" t="s">
        <v>244</v>
      </c>
      <c r="E182" s="9">
        <v>520</v>
      </c>
      <c r="F182" s="9"/>
    </row>
    <row r="183" spans="1:6" ht="17.100000000000001" hidden="1" customHeight="1" x14ac:dyDescent="0.2">
      <c r="A183" s="7" t="s">
        <v>241</v>
      </c>
      <c r="B183" s="8" t="s">
        <v>246</v>
      </c>
      <c r="C183" s="8" t="s">
        <v>247</v>
      </c>
      <c r="D183" s="8" t="s">
        <v>78</v>
      </c>
      <c r="E183" s="9">
        <v>39114.22</v>
      </c>
      <c r="F183" s="9"/>
    </row>
    <row r="184" spans="1:6" ht="17.100000000000001" hidden="1" customHeight="1" x14ac:dyDescent="0.2">
      <c r="A184" s="7" t="s">
        <v>241</v>
      </c>
      <c r="B184" s="8" t="s">
        <v>26</v>
      </c>
      <c r="C184" s="8" t="s">
        <v>28</v>
      </c>
      <c r="D184" s="8" t="s">
        <v>27</v>
      </c>
      <c r="E184" s="9">
        <v>-477.44</v>
      </c>
      <c r="F184" s="9"/>
    </row>
    <row r="185" spans="1:6" ht="17.100000000000001" hidden="1" customHeight="1" x14ac:dyDescent="0.2">
      <c r="A185" s="7" t="s">
        <v>241</v>
      </c>
      <c r="B185" s="8" t="s">
        <v>29</v>
      </c>
      <c r="C185" s="8" t="s">
        <v>31</v>
      </c>
      <c r="D185" s="8" t="s">
        <v>30</v>
      </c>
      <c r="E185" s="9">
        <v>-3285.02</v>
      </c>
      <c r="F185" s="9"/>
    </row>
    <row r="186" spans="1:6" ht="17.100000000000001" hidden="1" customHeight="1" x14ac:dyDescent="0.2">
      <c r="A186" s="7" t="s">
        <v>241</v>
      </c>
      <c r="B186" s="8" t="s">
        <v>248</v>
      </c>
      <c r="C186" s="8" t="s">
        <v>250</v>
      </c>
      <c r="D186" s="8" t="s">
        <v>249</v>
      </c>
      <c r="E186" s="9">
        <v>-720.82</v>
      </c>
      <c r="F186" s="9"/>
    </row>
    <row r="187" spans="1:6" ht="17.100000000000001" hidden="1" customHeight="1" x14ac:dyDescent="0.2">
      <c r="A187" s="7" t="s">
        <v>241</v>
      </c>
      <c r="B187" s="8" t="s">
        <v>251</v>
      </c>
      <c r="C187" s="8" t="s">
        <v>253</v>
      </c>
      <c r="D187" s="8" t="s">
        <v>252</v>
      </c>
      <c r="E187" s="9">
        <v>-576</v>
      </c>
      <c r="F187" s="9"/>
    </row>
    <row r="188" spans="1:6" ht="17.100000000000001" hidden="1" customHeight="1" x14ac:dyDescent="0.2">
      <c r="A188" s="7" t="s">
        <v>241</v>
      </c>
      <c r="B188" s="8" t="s">
        <v>254</v>
      </c>
      <c r="C188" s="8" t="s">
        <v>256</v>
      </c>
      <c r="D188" s="8" t="s">
        <v>255</v>
      </c>
      <c r="E188" s="9">
        <v>-1502.58</v>
      </c>
      <c r="F188" s="9"/>
    </row>
    <row r="189" spans="1:6" ht="17.100000000000001" hidden="1" customHeight="1" x14ac:dyDescent="0.2">
      <c r="A189" s="7" t="s">
        <v>241</v>
      </c>
      <c r="B189" s="8" t="s">
        <v>29</v>
      </c>
      <c r="C189" s="8" t="s">
        <v>31</v>
      </c>
      <c r="D189" s="8" t="s">
        <v>30</v>
      </c>
      <c r="E189" s="9">
        <v>-123.08</v>
      </c>
      <c r="F189" s="9"/>
    </row>
    <row r="190" spans="1:6" ht="17.100000000000001" hidden="1" customHeight="1" x14ac:dyDescent="0.2">
      <c r="A190" s="7" t="s">
        <v>241</v>
      </c>
      <c r="B190" s="8" t="s">
        <v>257</v>
      </c>
      <c r="C190" s="8" t="s">
        <v>258</v>
      </c>
      <c r="D190" s="8" t="s">
        <v>113</v>
      </c>
      <c r="E190" s="9">
        <v>-3490.53</v>
      </c>
      <c r="F190" s="9"/>
    </row>
    <row r="191" spans="1:6" ht="17.100000000000001" hidden="1" customHeight="1" x14ac:dyDescent="0.2">
      <c r="A191" s="7" t="s">
        <v>241</v>
      </c>
      <c r="B191" s="8" t="s">
        <v>259</v>
      </c>
      <c r="C191" s="8" t="s">
        <v>261</v>
      </c>
      <c r="D191" s="8" t="s">
        <v>260</v>
      </c>
      <c r="E191" s="9">
        <v>339.8</v>
      </c>
      <c r="F191" s="9"/>
    </row>
    <row r="192" spans="1:6" ht="17.100000000000001" hidden="1" customHeight="1" x14ac:dyDescent="0.2">
      <c r="A192" s="7" t="s">
        <v>241</v>
      </c>
      <c r="B192" s="8" t="s">
        <v>262</v>
      </c>
      <c r="C192" s="8" t="s">
        <v>264</v>
      </c>
      <c r="D192" s="8" t="s">
        <v>263</v>
      </c>
      <c r="E192" s="9">
        <v>108.8</v>
      </c>
      <c r="F192" s="9"/>
    </row>
    <row r="193" spans="1:6" ht="17.100000000000001" hidden="1" customHeight="1" x14ac:dyDescent="0.2">
      <c r="A193" s="7" t="s">
        <v>241</v>
      </c>
      <c r="B193" s="8" t="s">
        <v>95</v>
      </c>
      <c r="C193" s="8" t="s">
        <v>94</v>
      </c>
      <c r="D193" s="8" t="s">
        <v>93</v>
      </c>
      <c r="E193" s="9">
        <v>237.04</v>
      </c>
      <c r="F193" s="9"/>
    </row>
    <row r="194" spans="1:6" ht="17.100000000000001" hidden="1" customHeight="1" x14ac:dyDescent="0.2">
      <c r="A194" s="7" t="s">
        <v>241</v>
      </c>
      <c r="B194" s="8" t="s">
        <v>193</v>
      </c>
      <c r="C194" s="8" t="s">
        <v>94</v>
      </c>
      <c r="D194" s="8" t="s">
        <v>93</v>
      </c>
      <c r="E194" s="9">
        <v>282.36</v>
      </c>
      <c r="F194" s="9"/>
    </row>
    <row r="195" spans="1:6" ht="17.100000000000001" hidden="1" customHeight="1" x14ac:dyDescent="0.2">
      <c r="A195" s="7" t="s">
        <v>241</v>
      </c>
      <c r="B195" s="8" t="s">
        <v>96</v>
      </c>
      <c r="C195" s="8" t="s">
        <v>94</v>
      </c>
      <c r="D195" s="8" t="s">
        <v>93</v>
      </c>
      <c r="E195" s="9">
        <v>168.59</v>
      </c>
      <c r="F195" s="9"/>
    </row>
    <row r="196" spans="1:6" ht="17.100000000000001" hidden="1" customHeight="1" x14ac:dyDescent="0.2">
      <c r="A196" s="7" t="s">
        <v>241</v>
      </c>
      <c r="B196" s="8" t="s">
        <v>240</v>
      </c>
      <c r="C196" s="8" t="s">
        <v>94</v>
      </c>
      <c r="D196" s="8" t="s">
        <v>93</v>
      </c>
      <c r="E196" s="9">
        <v>1138.53</v>
      </c>
      <c r="F196" s="9"/>
    </row>
    <row r="197" spans="1:6" ht="17.100000000000001" hidden="1" customHeight="1" x14ac:dyDescent="0.2">
      <c r="A197" s="7" t="s">
        <v>241</v>
      </c>
      <c r="B197" s="8" t="s">
        <v>92</v>
      </c>
      <c r="C197" s="8" t="s">
        <v>94</v>
      </c>
      <c r="D197" s="8" t="s">
        <v>93</v>
      </c>
      <c r="E197" s="9">
        <v>2330.6</v>
      </c>
      <c r="F197" s="9"/>
    </row>
    <row r="198" spans="1:6" ht="17.100000000000001" hidden="1" customHeight="1" x14ac:dyDescent="0.2">
      <c r="A198" s="7" t="s">
        <v>241</v>
      </c>
      <c r="B198" s="8" t="s">
        <v>265</v>
      </c>
      <c r="C198" s="8" t="s">
        <v>267</v>
      </c>
      <c r="D198" s="8" t="s">
        <v>266</v>
      </c>
      <c r="E198" s="9">
        <v>4237.7</v>
      </c>
      <c r="F198" s="9"/>
    </row>
    <row r="199" spans="1:6" ht="17.100000000000001" hidden="1" customHeight="1" x14ac:dyDescent="0.2">
      <c r="A199" s="7" t="s">
        <v>268</v>
      </c>
      <c r="B199" s="8" t="s">
        <v>18</v>
      </c>
      <c r="C199" s="8" t="s">
        <v>19</v>
      </c>
      <c r="D199" s="8" t="s">
        <v>19</v>
      </c>
      <c r="E199" s="9"/>
      <c r="F199" s="9">
        <v>3004.41</v>
      </c>
    </row>
    <row r="200" spans="1:6" ht="17.100000000000001" hidden="1" customHeight="1" x14ac:dyDescent="0.2">
      <c r="A200" s="7" t="s">
        <v>268</v>
      </c>
      <c r="B200" s="8" t="s">
        <v>269</v>
      </c>
      <c r="C200" s="8" t="s">
        <v>19</v>
      </c>
      <c r="D200" s="8" t="s">
        <v>19</v>
      </c>
      <c r="E200" s="9">
        <v>2994.78</v>
      </c>
      <c r="F200" s="9"/>
    </row>
    <row r="201" spans="1:6" ht="17.100000000000001" hidden="1" customHeight="1" x14ac:dyDescent="0.2">
      <c r="A201" s="7" t="s">
        <v>268</v>
      </c>
      <c r="B201" s="8" t="s">
        <v>22</v>
      </c>
      <c r="C201" s="8" t="s">
        <v>19</v>
      </c>
      <c r="D201" s="8" t="s">
        <v>19</v>
      </c>
      <c r="E201" s="9">
        <v>-5.67</v>
      </c>
      <c r="F201" s="9"/>
    </row>
    <row r="202" spans="1:6" ht="17.100000000000001" hidden="1" customHeight="1" x14ac:dyDescent="0.2">
      <c r="A202" s="7" t="s">
        <v>268</v>
      </c>
      <c r="B202" s="8" t="s">
        <v>105</v>
      </c>
      <c r="C202" s="8" t="s">
        <v>19</v>
      </c>
      <c r="D202" s="8" t="s">
        <v>19</v>
      </c>
      <c r="E202" s="9">
        <v>0.01</v>
      </c>
      <c r="F202" s="9"/>
    </row>
    <row r="203" spans="1:6" ht="17.100000000000001" hidden="1" customHeight="1" x14ac:dyDescent="0.2">
      <c r="A203" s="7" t="s">
        <v>268</v>
      </c>
      <c r="B203" s="8" t="s">
        <v>201</v>
      </c>
      <c r="C203" s="7" t="s">
        <v>271</v>
      </c>
      <c r="D203" s="8" t="s">
        <v>270</v>
      </c>
      <c r="E203" s="9">
        <v>-355.85</v>
      </c>
      <c r="F203" s="9"/>
    </row>
    <row r="204" spans="1:6" ht="17.100000000000001" hidden="1" customHeight="1" x14ac:dyDescent="0.2">
      <c r="A204" s="7" t="s">
        <v>268</v>
      </c>
      <c r="B204" s="8" t="s">
        <v>201</v>
      </c>
      <c r="C204" s="8" t="s">
        <v>273</v>
      </c>
      <c r="D204" s="8" t="s">
        <v>272</v>
      </c>
      <c r="E204" s="9">
        <v>-1705.28</v>
      </c>
      <c r="F204" s="9"/>
    </row>
    <row r="205" spans="1:6" ht="17.100000000000001" hidden="1" customHeight="1" x14ac:dyDescent="0.2">
      <c r="A205" s="7" t="s">
        <v>268</v>
      </c>
      <c r="B205" s="8" t="s">
        <v>201</v>
      </c>
      <c r="C205" s="8" t="s">
        <v>275</v>
      </c>
      <c r="D205" s="8" t="s">
        <v>274</v>
      </c>
      <c r="E205" s="9">
        <v>-17806.439999999999</v>
      </c>
      <c r="F205" s="9"/>
    </row>
    <row r="206" spans="1:6" ht="17.100000000000001" hidden="1" customHeight="1" x14ac:dyDescent="0.2">
      <c r="A206" s="7" t="s">
        <v>268</v>
      </c>
      <c r="B206" s="8" t="s">
        <v>29</v>
      </c>
      <c r="C206" s="8" t="s">
        <v>31</v>
      </c>
      <c r="D206" s="8" t="s">
        <v>30</v>
      </c>
      <c r="E206" s="9">
        <v>-2301.0100000000002</v>
      </c>
      <c r="F206" s="9"/>
    </row>
    <row r="207" spans="1:6" ht="17.100000000000001" hidden="1" customHeight="1" x14ac:dyDescent="0.2">
      <c r="A207" s="7" t="s">
        <v>268</v>
      </c>
      <c r="B207" s="8" t="s">
        <v>221</v>
      </c>
      <c r="C207" s="8" t="s">
        <v>223</v>
      </c>
      <c r="D207" s="8" t="s">
        <v>222</v>
      </c>
      <c r="E207" s="9">
        <v>-1747.87</v>
      </c>
      <c r="F207" s="9"/>
    </row>
    <row r="208" spans="1:6" ht="17.100000000000001" hidden="1" customHeight="1" x14ac:dyDescent="0.2">
      <c r="A208" s="7" t="s">
        <v>268</v>
      </c>
      <c r="B208" s="8" t="s">
        <v>276</v>
      </c>
      <c r="C208" s="8" t="s">
        <v>278</v>
      </c>
      <c r="D208" s="8" t="s">
        <v>277</v>
      </c>
      <c r="E208" s="9">
        <v>-2235.8200000000002</v>
      </c>
      <c r="F208" s="9"/>
    </row>
    <row r="209" spans="1:6" ht="17.100000000000001" customHeight="1" x14ac:dyDescent="0.2">
      <c r="A209" s="13" t="s">
        <v>268</v>
      </c>
      <c r="B209" s="14" t="s">
        <v>279</v>
      </c>
      <c r="C209" s="14" t="s">
        <v>281</v>
      </c>
      <c r="D209" s="14" t="s">
        <v>280</v>
      </c>
      <c r="E209" s="15">
        <v>-2292</v>
      </c>
      <c r="F209" s="15"/>
    </row>
    <row r="210" spans="1:6" ht="17.100000000000001" hidden="1" customHeight="1" x14ac:dyDescent="0.2">
      <c r="A210" s="7" t="s">
        <v>268</v>
      </c>
      <c r="B210" s="8" t="s">
        <v>282</v>
      </c>
      <c r="C210" s="8" t="s">
        <v>79</v>
      </c>
      <c r="D210" s="8" t="s">
        <v>78</v>
      </c>
      <c r="E210" s="9">
        <v>22300</v>
      </c>
      <c r="F210" s="9"/>
    </row>
    <row r="211" spans="1:6" ht="17.100000000000001" hidden="1" customHeight="1" x14ac:dyDescent="0.2">
      <c r="A211" s="7" t="s">
        <v>268</v>
      </c>
      <c r="B211" s="8" t="s">
        <v>283</v>
      </c>
      <c r="C211" s="8" t="s">
        <v>13</v>
      </c>
      <c r="D211" s="8" t="s">
        <v>142</v>
      </c>
      <c r="E211" s="9">
        <v>1020</v>
      </c>
      <c r="F211" s="9"/>
    </row>
    <row r="212" spans="1:6" ht="17.100000000000001" hidden="1" customHeight="1" x14ac:dyDescent="0.2">
      <c r="A212" s="13" t="s">
        <v>268</v>
      </c>
      <c r="B212" s="14" t="s">
        <v>284</v>
      </c>
      <c r="C212" s="14" t="s">
        <v>286</v>
      </c>
      <c r="D212" s="14" t="s">
        <v>285</v>
      </c>
      <c r="E212" s="15">
        <v>-715.75</v>
      </c>
      <c r="F212" s="15"/>
    </row>
    <row r="213" spans="1:6" ht="17.100000000000001" hidden="1" customHeight="1" x14ac:dyDescent="0.2">
      <c r="A213" s="13" t="s">
        <v>268</v>
      </c>
      <c r="B213" s="14" t="s">
        <v>284</v>
      </c>
      <c r="C213" s="14" t="s">
        <v>286</v>
      </c>
      <c r="D213" s="14" t="s">
        <v>285</v>
      </c>
      <c r="E213" s="15">
        <v>-500</v>
      </c>
      <c r="F213" s="15"/>
    </row>
    <row r="214" spans="1:6" ht="17.100000000000001" hidden="1" customHeight="1" x14ac:dyDescent="0.2">
      <c r="A214" s="7" t="s">
        <v>268</v>
      </c>
      <c r="B214" s="8" t="s">
        <v>287</v>
      </c>
      <c r="C214" s="8" t="s">
        <v>289</v>
      </c>
      <c r="D214" s="8" t="s">
        <v>288</v>
      </c>
      <c r="E214" s="9">
        <v>229.9</v>
      </c>
      <c r="F214" s="9"/>
    </row>
    <row r="215" spans="1:6" ht="17.100000000000001" hidden="1" customHeight="1" x14ac:dyDescent="0.2">
      <c r="A215" s="7" t="s">
        <v>268</v>
      </c>
      <c r="B215" s="8" t="s">
        <v>96</v>
      </c>
      <c r="C215" s="8" t="s">
        <v>94</v>
      </c>
      <c r="D215" s="8" t="s">
        <v>93</v>
      </c>
      <c r="E215" s="9">
        <v>1983.36</v>
      </c>
      <c r="F215" s="9"/>
    </row>
    <row r="216" spans="1:6" ht="17.100000000000001" hidden="1" customHeight="1" x14ac:dyDescent="0.2">
      <c r="A216" s="7" t="s">
        <v>268</v>
      </c>
      <c r="B216" s="8" t="s">
        <v>92</v>
      </c>
      <c r="C216" s="8" t="s">
        <v>94</v>
      </c>
      <c r="D216" s="8" t="s">
        <v>93</v>
      </c>
      <c r="E216" s="9">
        <v>320.56</v>
      </c>
      <c r="F216" s="9"/>
    </row>
    <row r="217" spans="1:6" ht="17.100000000000001" hidden="1" customHeight="1" x14ac:dyDescent="0.2">
      <c r="A217" s="7" t="s">
        <v>268</v>
      </c>
      <c r="B217" s="8" t="s">
        <v>193</v>
      </c>
      <c r="C217" s="8" t="s">
        <v>94</v>
      </c>
      <c r="D217" s="8" t="s">
        <v>93</v>
      </c>
      <c r="E217" s="9">
        <v>203.87</v>
      </c>
      <c r="F217" s="9"/>
    </row>
    <row r="218" spans="1:6" ht="17.100000000000001" hidden="1" customHeight="1" x14ac:dyDescent="0.2">
      <c r="A218" s="7" t="s">
        <v>268</v>
      </c>
      <c r="B218" s="8" t="s">
        <v>95</v>
      </c>
      <c r="C218" s="8" t="s">
        <v>94</v>
      </c>
      <c r="D218" s="8" t="s">
        <v>93</v>
      </c>
      <c r="E218" s="9">
        <v>180.02</v>
      </c>
      <c r="F218" s="9"/>
    </row>
    <row r="219" spans="1:6" ht="17.100000000000001" hidden="1" customHeight="1" x14ac:dyDescent="0.2">
      <c r="A219" s="7" t="s">
        <v>290</v>
      </c>
      <c r="B219" s="8" t="s">
        <v>18</v>
      </c>
      <c r="C219" s="8" t="s">
        <v>19</v>
      </c>
      <c r="D219" s="8" t="s">
        <v>19</v>
      </c>
      <c r="E219" s="9"/>
      <c r="F219" s="9">
        <v>3437.6</v>
      </c>
    </row>
    <row r="220" spans="1:6" ht="17.100000000000001" hidden="1" customHeight="1" x14ac:dyDescent="0.2">
      <c r="A220" s="7" t="s">
        <v>290</v>
      </c>
      <c r="B220" s="8" t="s">
        <v>291</v>
      </c>
      <c r="C220" s="8" t="s">
        <v>19</v>
      </c>
      <c r="D220" s="8" t="s">
        <v>19</v>
      </c>
      <c r="E220" s="9">
        <v>3106.97</v>
      </c>
      <c r="F220" s="9"/>
    </row>
    <row r="221" spans="1:6" ht="17.100000000000001" hidden="1" customHeight="1" x14ac:dyDescent="0.2">
      <c r="A221" s="7" t="s">
        <v>290</v>
      </c>
      <c r="B221" s="8" t="s">
        <v>22</v>
      </c>
      <c r="C221" s="8" t="s">
        <v>19</v>
      </c>
      <c r="D221" s="8" t="s">
        <v>19</v>
      </c>
      <c r="E221" s="9">
        <v>-9.4499999999999993</v>
      </c>
      <c r="F221" s="9"/>
    </row>
    <row r="222" spans="1:6" ht="17.100000000000001" hidden="1" customHeight="1" x14ac:dyDescent="0.2">
      <c r="A222" s="7" t="s">
        <v>290</v>
      </c>
      <c r="B222" s="8" t="s">
        <v>105</v>
      </c>
      <c r="C222" s="8" t="s">
        <v>19</v>
      </c>
      <c r="D222" s="8" t="s">
        <v>19</v>
      </c>
      <c r="E222" s="9">
        <v>0.03</v>
      </c>
      <c r="F222" s="9"/>
    </row>
    <row r="223" spans="1:6" ht="17.100000000000001" hidden="1" customHeight="1" x14ac:dyDescent="0.2">
      <c r="A223" s="13" t="s">
        <v>290</v>
      </c>
      <c r="B223" s="14" t="s">
        <v>284</v>
      </c>
      <c r="C223" s="14" t="s">
        <v>293</v>
      </c>
      <c r="D223" s="14" t="s">
        <v>292</v>
      </c>
      <c r="E223" s="15">
        <v>-292.5</v>
      </c>
      <c r="F223" s="15"/>
    </row>
    <row r="224" spans="1:6" ht="17.100000000000001" hidden="1" customHeight="1" x14ac:dyDescent="0.2">
      <c r="A224" s="7" t="s">
        <v>290</v>
      </c>
      <c r="B224" s="8" t="s">
        <v>227</v>
      </c>
      <c r="C224" s="8" t="s">
        <v>229</v>
      </c>
      <c r="D224" s="8" t="s">
        <v>228</v>
      </c>
      <c r="E224" s="9">
        <v>-183</v>
      </c>
      <c r="F224" s="9"/>
    </row>
    <row r="225" spans="1:6" ht="17.100000000000001" hidden="1" customHeight="1" x14ac:dyDescent="0.2">
      <c r="A225" s="7" t="s">
        <v>290</v>
      </c>
      <c r="B225" s="8" t="s">
        <v>119</v>
      </c>
      <c r="C225" s="8" t="s">
        <v>121</v>
      </c>
      <c r="D225" s="8" t="s">
        <v>120</v>
      </c>
      <c r="E225" s="9">
        <v>-398.6</v>
      </c>
      <c r="F225" s="9"/>
    </row>
    <row r="226" spans="1:6" ht="17.100000000000001" hidden="1" customHeight="1" x14ac:dyDescent="0.2">
      <c r="A226" s="7" t="s">
        <v>290</v>
      </c>
      <c r="B226" s="8" t="s">
        <v>26</v>
      </c>
      <c r="C226" s="8" t="s">
        <v>28</v>
      </c>
      <c r="D226" s="8" t="s">
        <v>27</v>
      </c>
      <c r="E226" s="9">
        <v>-39.86</v>
      </c>
      <c r="F226" s="9"/>
    </row>
    <row r="227" spans="1:6" ht="17.100000000000001" hidden="1" customHeight="1" x14ac:dyDescent="0.2">
      <c r="A227" s="7" t="s">
        <v>290</v>
      </c>
      <c r="B227" s="8" t="s">
        <v>134</v>
      </c>
      <c r="C227" s="8" t="s">
        <v>136</v>
      </c>
      <c r="D227" s="8" t="s">
        <v>135</v>
      </c>
      <c r="E227" s="9">
        <v>-590.66999999999996</v>
      </c>
      <c r="F227" s="9"/>
    </row>
    <row r="228" spans="1:6" ht="17.100000000000001" hidden="1" customHeight="1" x14ac:dyDescent="0.2">
      <c r="A228" s="7" t="s">
        <v>290</v>
      </c>
      <c r="B228" s="8" t="s">
        <v>216</v>
      </c>
      <c r="C228" s="8" t="s">
        <v>217</v>
      </c>
      <c r="D228" s="8" t="s">
        <v>54</v>
      </c>
      <c r="E228" s="9">
        <v>-2089.59</v>
      </c>
      <c r="F228" s="9"/>
    </row>
    <row r="229" spans="1:6" ht="17.100000000000001" hidden="1" customHeight="1" x14ac:dyDescent="0.2">
      <c r="A229" s="7" t="s">
        <v>290</v>
      </c>
      <c r="B229" s="8" t="s">
        <v>155</v>
      </c>
      <c r="C229" s="8" t="s">
        <v>294</v>
      </c>
      <c r="D229" s="8" t="s">
        <v>156</v>
      </c>
      <c r="E229" s="9">
        <v>-289.33</v>
      </c>
      <c r="F229" s="9"/>
    </row>
    <row r="230" spans="1:6" ht="17.100000000000001" hidden="1" customHeight="1" x14ac:dyDescent="0.2">
      <c r="A230" s="7" t="s">
        <v>290</v>
      </c>
      <c r="B230" s="8" t="s">
        <v>32</v>
      </c>
      <c r="C230" s="8" t="s">
        <v>34</v>
      </c>
      <c r="D230" s="8" t="s">
        <v>33</v>
      </c>
      <c r="E230" s="9">
        <v>-5825.44</v>
      </c>
      <c r="F230" s="9"/>
    </row>
    <row r="231" spans="1:6" ht="17.100000000000001" hidden="1" customHeight="1" x14ac:dyDescent="0.2">
      <c r="A231" s="7" t="s">
        <v>290</v>
      </c>
      <c r="B231" s="8" t="s">
        <v>26</v>
      </c>
      <c r="C231" s="8" t="s">
        <v>28</v>
      </c>
      <c r="D231" s="8" t="s">
        <v>27</v>
      </c>
      <c r="E231" s="9">
        <v>-3342.1</v>
      </c>
      <c r="F231" s="9"/>
    </row>
    <row r="232" spans="1:6" ht="17.100000000000001" hidden="1" customHeight="1" x14ac:dyDescent="0.2">
      <c r="A232" s="7" t="s">
        <v>290</v>
      </c>
      <c r="B232" s="8" t="s">
        <v>29</v>
      </c>
      <c r="C232" s="8" t="s">
        <v>31</v>
      </c>
      <c r="D232" s="8" t="s">
        <v>30</v>
      </c>
      <c r="E232" s="9">
        <v>-2896.45</v>
      </c>
      <c r="F232" s="9"/>
    </row>
    <row r="233" spans="1:6" ht="17.100000000000001" hidden="1" customHeight="1" x14ac:dyDescent="0.2">
      <c r="A233" s="7" t="s">
        <v>290</v>
      </c>
      <c r="B233" s="8" t="s">
        <v>71</v>
      </c>
      <c r="C233" s="8" t="s">
        <v>73</v>
      </c>
      <c r="D233" s="8" t="s">
        <v>72</v>
      </c>
      <c r="E233" s="9">
        <v>-402.14</v>
      </c>
      <c r="F233" s="9"/>
    </row>
    <row r="234" spans="1:6" ht="17.100000000000001" hidden="1" customHeight="1" x14ac:dyDescent="0.2">
      <c r="A234" s="7" t="s">
        <v>290</v>
      </c>
      <c r="B234" s="8" t="s">
        <v>295</v>
      </c>
      <c r="C234" s="8" t="s">
        <v>297</v>
      </c>
      <c r="D234" s="8" t="s">
        <v>296</v>
      </c>
      <c r="E234" s="9">
        <v>10230</v>
      </c>
      <c r="F234" s="9"/>
    </row>
    <row r="235" spans="1:6" ht="17.100000000000001" hidden="1" customHeight="1" x14ac:dyDescent="0.2">
      <c r="A235" s="7" t="s">
        <v>290</v>
      </c>
      <c r="B235" s="8" t="s">
        <v>298</v>
      </c>
      <c r="C235" s="8" t="s">
        <v>300</v>
      </c>
      <c r="D235" s="8" t="s">
        <v>299</v>
      </c>
      <c r="E235" s="9">
        <v>269.89999999999998</v>
      </c>
      <c r="F235" s="9"/>
    </row>
    <row r="236" spans="1:6" ht="17.100000000000001" hidden="1" customHeight="1" x14ac:dyDescent="0.2">
      <c r="A236" s="7" t="s">
        <v>290</v>
      </c>
      <c r="B236" s="8" t="s">
        <v>301</v>
      </c>
      <c r="C236" s="8" t="s">
        <v>303</v>
      </c>
      <c r="D236" s="8" t="s">
        <v>302</v>
      </c>
      <c r="E236" s="9">
        <v>264</v>
      </c>
      <c r="F236" s="9"/>
    </row>
    <row r="237" spans="1:6" ht="17.100000000000001" hidden="1" customHeight="1" x14ac:dyDescent="0.2">
      <c r="A237" s="7" t="s">
        <v>290</v>
      </c>
      <c r="B237" s="8" t="s">
        <v>304</v>
      </c>
      <c r="C237" s="8" t="s">
        <v>306</v>
      </c>
      <c r="D237" s="8" t="s">
        <v>305</v>
      </c>
      <c r="E237" s="9">
        <v>718.9</v>
      </c>
      <c r="F237" s="9"/>
    </row>
    <row r="238" spans="1:6" ht="17.100000000000001" hidden="1" customHeight="1" x14ac:dyDescent="0.2">
      <c r="A238" s="7" t="s">
        <v>290</v>
      </c>
      <c r="B238" s="8" t="s">
        <v>96</v>
      </c>
      <c r="C238" s="8" t="s">
        <v>94</v>
      </c>
      <c r="D238" s="8" t="s">
        <v>93</v>
      </c>
      <c r="E238" s="9">
        <v>511.14</v>
      </c>
      <c r="F238" s="9"/>
    </row>
    <row r="239" spans="1:6" ht="17.100000000000001" hidden="1" customHeight="1" x14ac:dyDescent="0.2">
      <c r="A239" s="7" t="s">
        <v>290</v>
      </c>
      <c r="B239" s="8" t="s">
        <v>149</v>
      </c>
      <c r="C239" s="8" t="s">
        <v>94</v>
      </c>
      <c r="D239" s="8" t="s">
        <v>93</v>
      </c>
      <c r="E239" s="9">
        <v>57.38</v>
      </c>
      <c r="F239" s="9"/>
    </row>
    <row r="240" spans="1:6" ht="17.100000000000001" hidden="1" customHeight="1" x14ac:dyDescent="0.2">
      <c r="A240" s="7" t="s">
        <v>307</v>
      </c>
      <c r="B240" s="8" t="s">
        <v>18</v>
      </c>
      <c r="C240" s="8" t="s">
        <v>19</v>
      </c>
      <c r="D240" s="8" t="s">
        <v>19</v>
      </c>
      <c r="E240" s="9"/>
      <c r="F240" s="9">
        <v>4638.41</v>
      </c>
    </row>
    <row r="241" spans="1:6" ht="17.100000000000001" hidden="1" customHeight="1" x14ac:dyDescent="0.2">
      <c r="A241" s="7" t="s">
        <v>307</v>
      </c>
      <c r="B241" s="8" t="s">
        <v>308</v>
      </c>
      <c r="C241" s="8" t="s">
        <v>19</v>
      </c>
      <c r="D241" s="8" t="s">
        <v>19</v>
      </c>
      <c r="E241" s="9">
        <v>4149.2299999999996</v>
      </c>
      <c r="F241" s="9"/>
    </row>
    <row r="242" spans="1:6" ht="17.100000000000001" hidden="1" customHeight="1" x14ac:dyDescent="0.2">
      <c r="A242" s="7" t="s">
        <v>307</v>
      </c>
      <c r="B242" s="8" t="s">
        <v>22</v>
      </c>
      <c r="C242" s="8" t="s">
        <v>19</v>
      </c>
      <c r="D242" s="8" t="s">
        <v>19</v>
      </c>
      <c r="E242" s="9">
        <v>-19.829999999999998</v>
      </c>
      <c r="F242" s="9"/>
    </row>
    <row r="243" spans="1:6" ht="17.100000000000001" hidden="1" customHeight="1" x14ac:dyDescent="0.2">
      <c r="A243" s="7" t="s">
        <v>307</v>
      </c>
      <c r="B243" s="8" t="s">
        <v>105</v>
      </c>
      <c r="C243" s="8" t="s">
        <v>19</v>
      </c>
      <c r="D243" s="8" t="s">
        <v>19</v>
      </c>
      <c r="E243" s="9">
        <v>0.04</v>
      </c>
      <c r="F243" s="9"/>
    </row>
    <row r="244" spans="1:6" ht="17.100000000000001" hidden="1" customHeight="1" x14ac:dyDescent="0.2">
      <c r="A244" s="7" t="s">
        <v>307</v>
      </c>
      <c r="B244" s="8" t="s">
        <v>284</v>
      </c>
      <c r="C244" s="8" t="s">
        <v>310</v>
      </c>
      <c r="D244" s="8" t="s">
        <v>309</v>
      </c>
      <c r="E244" s="9">
        <v>-160.04</v>
      </c>
      <c r="F244" s="9"/>
    </row>
    <row r="245" spans="1:6" ht="17.100000000000001" hidden="1" customHeight="1" x14ac:dyDescent="0.2">
      <c r="A245" s="7" t="s">
        <v>307</v>
      </c>
      <c r="B245" s="8" t="s">
        <v>112</v>
      </c>
      <c r="C245" s="8" t="s">
        <v>114</v>
      </c>
      <c r="D245" s="8" t="s">
        <v>113</v>
      </c>
      <c r="E245" s="9">
        <v>-3490.49</v>
      </c>
      <c r="F245" s="9"/>
    </row>
    <row r="246" spans="1:6" ht="17.100000000000001" hidden="1" customHeight="1" x14ac:dyDescent="0.2">
      <c r="A246" s="7" t="s">
        <v>307</v>
      </c>
      <c r="B246" s="8" t="s">
        <v>311</v>
      </c>
      <c r="C246" s="8" t="s">
        <v>313</v>
      </c>
      <c r="D246" s="8" t="s">
        <v>312</v>
      </c>
      <c r="E246" s="9">
        <v>-2328.77</v>
      </c>
      <c r="F246" s="9"/>
    </row>
    <row r="247" spans="1:6" ht="17.100000000000001" hidden="1" customHeight="1" x14ac:dyDescent="0.2">
      <c r="A247" s="7" t="s">
        <v>307</v>
      </c>
      <c r="B247" s="8" t="s">
        <v>314</v>
      </c>
      <c r="C247" s="8" t="s">
        <v>316</v>
      </c>
      <c r="D247" s="8" t="s">
        <v>315</v>
      </c>
      <c r="E247" s="9">
        <v>-398.83</v>
      </c>
      <c r="F247" s="9"/>
    </row>
    <row r="248" spans="1:6" ht="17.100000000000001" hidden="1" customHeight="1" x14ac:dyDescent="0.2">
      <c r="A248" s="7" t="s">
        <v>307</v>
      </c>
      <c r="B248" s="8" t="s">
        <v>190</v>
      </c>
      <c r="C248" s="8" t="s">
        <v>192</v>
      </c>
      <c r="D248" s="8" t="s">
        <v>191</v>
      </c>
      <c r="E248" s="9">
        <v>-1940</v>
      </c>
      <c r="F248" s="9"/>
    </row>
    <row r="249" spans="1:6" ht="17.100000000000001" hidden="1" customHeight="1" x14ac:dyDescent="0.2">
      <c r="A249" s="7" t="s">
        <v>307</v>
      </c>
      <c r="B249" s="8" t="s">
        <v>29</v>
      </c>
      <c r="C249" s="8" t="s">
        <v>31</v>
      </c>
      <c r="D249" s="8" t="s">
        <v>30</v>
      </c>
      <c r="E249" s="9">
        <v>-1192.5999999999999</v>
      </c>
      <c r="F249" s="9"/>
    </row>
    <row r="250" spans="1:6" ht="17.100000000000001" hidden="1" customHeight="1" x14ac:dyDescent="0.2">
      <c r="A250" s="7" t="s">
        <v>307</v>
      </c>
      <c r="B250" s="8" t="s">
        <v>112</v>
      </c>
      <c r="C250" s="8" t="s">
        <v>114</v>
      </c>
      <c r="D250" s="8" t="s">
        <v>113</v>
      </c>
      <c r="E250" s="9">
        <v>-901.4</v>
      </c>
      <c r="F250" s="9"/>
    </row>
    <row r="251" spans="1:6" ht="17.100000000000001" hidden="1" customHeight="1" x14ac:dyDescent="0.2">
      <c r="A251" s="7" t="s">
        <v>307</v>
      </c>
      <c r="B251" s="8" t="s">
        <v>38</v>
      </c>
      <c r="C251" s="8" t="s">
        <v>40</v>
      </c>
      <c r="D251" s="8" t="s">
        <v>39</v>
      </c>
      <c r="E251" s="9">
        <v>-1181.3499999999999</v>
      </c>
      <c r="F251" s="9"/>
    </row>
    <row r="252" spans="1:6" ht="17.100000000000001" hidden="1" customHeight="1" x14ac:dyDescent="0.2">
      <c r="A252" s="7" t="s">
        <v>307</v>
      </c>
      <c r="B252" s="8" t="s">
        <v>38</v>
      </c>
      <c r="C252" s="8" t="s">
        <v>40</v>
      </c>
      <c r="D252" s="8" t="s">
        <v>39</v>
      </c>
      <c r="E252" s="9">
        <v>-1301.29</v>
      </c>
      <c r="F252" s="9"/>
    </row>
    <row r="253" spans="1:6" ht="17.100000000000001" hidden="1" customHeight="1" x14ac:dyDescent="0.2">
      <c r="A253" s="7" t="s">
        <v>307</v>
      </c>
      <c r="B253" s="8" t="s">
        <v>26</v>
      </c>
      <c r="C253" s="8" t="s">
        <v>28</v>
      </c>
      <c r="D253" s="8" t="s">
        <v>27</v>
      </c>
      <c r="E253" s="9">
        <v>-10.18</v>
      </c>
      <c r="F253" s="9"/>
    </row>
    <row r="254" spans="1:6" ht="17.100000000000001" hidden="1" customHeight="1" x14ac:dyDescent="0.2">
      <c r="A254" s="7" t="s">
        <v>307</v>
      </c>
      <c r="B254" s="8" t="s">
        <v>317</v>
      </c>
      <c r="C254" s="8" t="s">
        <v>319</v>
      </c>
      <c r="D254" s="8" t="s">
        <v>318</v>
      </c>
      <c r="E254" s="9">
        <v>-1891.98</v>
      </c>
      <c r="F254" s="9"/>
    </row>
    <row r="255" spans="1:6" ht="17.100000000000001" hidden="1" customHeight="1" x14ac:dyDescent="0.2">
      <c r="A255" s="7" t="s">
        <v>307</v>
      </c>
      <c r="B255" s="8" t="s">
        <v>320</v>
      </c>
      <c r="C255" s="8" t="s">
        <v>79</v>
      </c>
      <c r="D255" s="8" t="s">
        <v>78</v>
      </c>
      <c r="E255" s="9">
        <v>6000</v>
      </c>
      <c r="F255" s="9"/>
    </row>
    <row r="256" spans="1:6" ht="17.100000000000001" hidden="1" customHeight="1" x14ac:dyDescent="0.2">
      <c r="A256" s="7" t="s">
        <v>307</v>
      </c>
      <c r="B256" s="8" t="s">
        <v>321</v>
      </c>
      <c r="C256" s="8" t="s">
        <v>13</v>
      </c>
      <c r="D256" s="8" t="s">
        <v>142</v>
      </c>
      <c r="E256" s="9">
        <v>1309</v>
      </c>
      <c r="F256" s="9"/>
    </row>
    <row r="257" spans="1:6" ht="17.100000000000001" hidden="1" customHeight="1" x14ac:dyDescent="0.2">
      <c r="A257" s="7" t="s">
        <v>307</v>
      </c>
      <c r="B257" s="8" t="s">
        <v>322</v>
      </c>
      <c r="C257" s="8" t="s">
        <v>324</v>
      </c>
      <c r="D257" s="8" t="s">
        <v>323</v>
      </c>
      <c r="E257" s="9">
        <v>318</v>
      </c>
      <c r="F257" s="9"/>
    </row>
    <row r="258" spans="1:6" ht="17.100000000000001" hidden="1" customHeight="1" x14ac:dyDescent="0.2">
      <c r="A258" s="7" t="s">
        <v>307</v>
      </c>
      <c r="B258" s="8" t="s">
        <v>193</v>
      </c>
      <c r="C258" s="8" t="s">
        <v>94</v>
      </c>
      <c r="D258" s="8" t="s">
        <v>93</v>
      </c>
      <c r="E258" s="9">
        <v>292.67</v>
      </c>
      <c r="F258" s="9"/>
    </row>
    <row r="259" spans="1:6" ht="17.100000000000001" hidden="1" customHeight="1" x14ac:dyDescent="0.2">
      <c r="A259" s="7" t="s">
        <v>307</v>
      </c>
      <c r="B259" s="8" t="s">
        <v>92</v>
      </c>
      <c r="C259" s="8" t="s">
        <v>94</v>
      </c>
      <c r="D259" s="8" t="s">
        <v>93</v>
      </c>
      <c r="E259" s="9">
        <v>204.68</v>
      </c>
      <c r="F259" s="9"/>
    </row>
    <row r="260" spans="1:6" ht="17.100000000000001" hidden="1" customHeight="1" x14ac:dyDescent="0.2">
      <c r="A260" s="7" t="s">
        <v>325</v>
      </c>
      <c r="B260" s="8" t="s">
        <v>18</v>
      </c>
      <c r="C260" s="8" t="s">
        <v>19</v>
      </c>
      <c r="D260" s="8" t="s">
        <v>19</v>
      </c>
      <c r="E260" s="9"/>
      <c r="F260" s="9">
        <v>7181.55</v>
      </c>
    </row>
    <row r="261" spans="1:6" ht="17.100000000000001" hidden="1" customHeight="1" x14ac:dyDescent="0.2">
      <c r="A261" s="7" t="s">
        <v>325</v>
      </c>
      <c r="B261" s="8" t="s">
        <v>326</v>
      </c>
      <c r="C261" s="8" t="s">
        <v>19</v>
      </c>
      <c r="D261" s="8" t="s">
        <v>19</v>
      </c>
      <c r="E261" s="9">
        <v>6127.14</v>
      </c>
      <c r="F261" s="9"/>
    </row>
    <row r="262" spans="1:6" ht="17.100000000000001" hidden="1" customHeight="1" x14ac:dyDescent="0.2">
      <c r="A262" s="7" t="s">
        <v>325</v>
      </c>
      <c r="B262" s="8" t="s">
        <v>22</v>
      </c>
      <c r="C262" s="8" t="s">
        <v>19</v>
      </c>
      <c r="D262" s="8" t="s">
        <v>19</v>
      </c>
      <c r="E262" s="9">
        <v>-32.1</v>
      </c>
      <c r="F262" s="9"/>
    </row>
    <row r="263" spans="1:6" ht="17.100000000000001" hidden="1" customHeight="1" x14ac:dyDescent="0.2">
      <c r="A263" s="7" t="s">
        <v>325</v>
      </c>
      <c r="B263" s="8" t="s">
        <v>105</v>
      </c>
      <c r="C263" s="8" t="s">
        <v>19</v>
      </c>
      <c r="D263" s="8" t="s">
        <v>19</v>
      </c>
      <c r="E263" s="9">
        <v>0.21</v>
      </c>
      <c r="F263" s="9"/>
    </row>
    <row r="264" spans="1:6" ht="17.100000000000001" hidden="1" customHeight="1" x14ac:dyDescent="0.2">
      <c r="A264" s="7" t="s">
        <v>325</v>
      </c>
      <c r="B264" s="8" t="s">
        <v>327</v>
      </c>
      <c r="C264" s="8" t="s">
        <v>329</v>
      </c>
      <c r="D264" s="8" t="s">
        <v>328</v>
      </c>
      <c r="E264" s="9">
        <v>85</v>
      </c>
      <c r="F264" s="9"/>
    </row>
    <row r="265" spans="1:6" ht="17.100000000000001" hidden="1" customHeight="1" x14ac:dyDescent="0.2">
      <c r="A265" s="13" t="s">
        <v>325</v>
      </c>
      <c r="B265" s="14" t="s">
        <v>284</v>
      </c>
      <c r="C265" s="14" t="s">
        <v>331</v>
      </c>
      <c r="D265" s="14" t="s">
        <v>330</v>
      </c>
      <c r="E265" s="15">
        <v>-1854.6</v>
      </c>
      <c r="F265" s="15"/>
    </row>
    <row r="266" spans="1:6" ht="17.100000000000001" hidden="1" customHeight="1" x14ac:dyDescent="0.2">
      <c r="A266" s="7" t="s">
        <v>325</v>
      </c>
      <c r="B266" s="8" t="s">
        <v>332</v>
      </c>
      <c r="C266" s="8" t="s">
        <v>79</v>
      </c>
      <c r="D266" s="8" t="s">
        <v>78</v>
      </c>
      <c r="E266" s="9">
        <v>2000</v>
      </c>
      <c r="F266" s="9"/>
    </row>
    <row r="267" spans="1:6" ht="17.100000000000001" hidden="1" customHeight="1" x14ac:dyDescent="0.2">
      <c r="A267" s="7" t="s">
        <v>325</v>
      </c>
      <c r="B267" s="8" t="s">
        <v>29</v>
      </c>
      <c r="C267" s="8" t="s">
        <v>31</v>
      </c>
      <c r="D267" s="8" t="s">
        <v>30</v>
      </c>
      <c r="E267" s="9">
        <v>-430.74</v>
      </c>
      <c r="F267" s="9"/>
    </row>
    <row r="268" spans="1:6" ht="17.100000000000001" hidden="1" customHeight="1" x14ac:dyDescent="0.2">
      <c r="A268" s="7" t="s">
        <v>325</v>
      </c>
      <c r="B268" s="8" t="s">
        <v>155</v>
      </c>
      <c r="C268" s="8" t="s">
        <v>294</v>
      </c>
      <c r="D268" s="8" t="s">
        <v>156</v>
      </c>
      <c r="E268" s="9">
        <v>-314.89999999999998</v>
      </c>
      <c r="F268" s="9"/>
    </row>
    <row r="269" spans="1:6" ht="17.100000000000001" hidden="1" customHeight="1" x14ac:dyDescent="0.2">
      <c r="A269" s="7" t="s">
        <v>325</v>
      </c>
      <c r="B269" s="8" t="s">
        <v>333</v>
      </c>
      <c r="C269" s="8" t="s">
        <v>335</v>
      </c>
      <c r="D269" s="8" t="s">
        <v>334</v>
      </c>
      <c r="E269" s="9">
        <v>-279</v>
      </c>
      <c r="F269" s="9"/>
    </row>
    <row r="270" spans="1:6" ht="17.100000000000001" hidden="1" customHeight="1" x14ac:dyDescent="0.2">
      <c r="A270" s="7" t="s">
        <v>325</v>
      </c>
      <c r="B270" s="8" t="s">
        <v>336</v>
      </c>
      <c r="C270" s="8" t="s">
        <v>338</v>
      </c>
      <c r="D270" s="8" t="s">
        <v>337</v>
      </c>
      <c r="E270" s="9">
        <v>-3620</v>
      </c>
      <c r="F270" s="9"/>
    </row>
    <row r="271" spans="1:6" ht="17.100000000000001" hidden="1" customHeight="1" x14ac:dyDescent="0.2">
      <c r="A271" s="7" t="s">
        <v>325</v>
      </c>
      <c r="B271" s="8" t="s">
        <v>119</v>
      </c>
      <c r="C271" s="8" t="s">
        <v>121</v>
      </c>
      <c r="D271" s="8" t="s">
        <v>120</v>
      </c>
      <c r="E271" s="9">
        <v>-610.32000000000005</v>
      </c>
      <c r="F271" s="9"/>
    </row>
    <row r="272" spans="1:6" ht="17.100000000000001" hidden="1" customHeight="1" x14ac:dyDescent="0.2">
      <c r="A272" s="7" t="s">
        <v>325</v>
      </c>
      <c r="B272" s="8" t="s">
        <v>178</v>
      </c>
      <c r="C272" s="8" t="s">
        <v>180</v>
      </c>
      <c r="D272" s="8" t="s">
        <v>179</v>
      </c>
      <c r="E272" s="9">
        <v>-688.2</v>
      </c>
      <c r="F272" s="9"/>
    </row>
    <row r="273" spans="1:6" ht="17.100000000000001" hidden="1" customHeight="1" x14ac:dyDescent="0.2">
      <c r="A273" s="7" t="s">
        <v>325</v>
      </c>
      <c r="B273" s="8" t="s">
        <v>38</v>
      </c>
      <c r="C273" s="8" t="s">
        <v>40</v>
      </c>
      <c r="D273" s="8" t="s">
        <v>39</v>
      </c>
      <c r="E273" s="9">
        <v>-1172.6199999999999</v>
      </c>
      <c r="F273" s="9"/>
    </row>
    <row r="274" spans="1:6" ht="17.100000000000001" hidden="1" customHeight="1" x14ac:dyDescent="0.2">
      <c r="A274" s="7" t="s">
        <v>325</v>
      </c>
      <c r="B274" s="8" t="s">
        <v>115</v>
      </c>
      <c r="C274" s="8" t="s">
        <v>117</v>
      </c>
      <c r="D274" s="8" t="s">
        <v>116</v>
      </c>
      <c r="E274" s="9">
        <v>-17883.330000000002</v>
      </c>
      <c r="F274" s="9"/>
    </row>
    <row r="275" spans="1:6" ht="17.100000000000001" hidden="1" customHeight="1" x14ac:dyDescent="0.2">
      <c r="A275" s="7" t="s">
        <v>325</v>
      </c>
      <c r="B275" s="8" t="s">
        <v>29</v>
      </c>
      <c r="C275" s="8" t="s">
        <v>31</v>
      </c>
      <c r="D275" s="8" t="s">
        <v>30</v>
      </c>
      <c r="E275" s="9">
        <v>-107.44</v>
      </c>
      <c r="F275" s="9"/>
    </row>
    <row r="276" spans="1:6" ht="17.100000000000001" hidden="1" customHeight="1" x14ac:dyDescent="0.2">
      <c r="A276" s="7" t="s">
        <v>325</v>
      </c>
      <c r="B276" s="8" t="s">
        <v>339</v>
      </c>
      <c r="C276" s="8" t="s">
        <v>341</v>
      </c>
      <c r="D276" s="8" t="s">
        <v>340</v>
      </c>
      <c r="E276" s="9">
        <v>-231.22</v>
      </c>
      <c r="F276" s="9"/>
    </row>
    <row r="277" spans="1:6" ht="17.100000000000001" hidden="1" customHeight="1" x14ac:dyDescent="0.2">
      <c r="A277" s="7" t="s">
        <v>325</v>
      </c>
      <c r="B277" s="8" t="s">
        <v>231</v>
      </c>
      <c r="C277" s="8" t="s">
        <v>233</v>
      </c>
      <c r="D277" s="8" t="s">
        <v>232</v>
      </c>
      <c r="E277" s="9">
        <v>-1801.17</v>
      </c>
      <c r="F277" s="9"/>
    </row>
    <row r="278" spans="1:6" ht="17.100000000000001" hidden="1" customHeight="1" x14ac:dyDescent="0.2">
      <c r="A278" s="7" t="s">
        <v>325</v>
      </c>
      <c r="B278" s="8" t="s">
        <v>342</v>
      </c>
      <c r="C278" s="8" t="s">
        <v>344</v>
      </c>
      <c r="D278" s="8" t="s">
        <v>343</v>
      </c>
      <c r="E278" s="9">
        <v>-1001.77</v>
      </c>
      <c r="F278" s="9"/>
    </row>
    <row r="279" spans="1:6" ht="17.100000000000001" hidden="1" customHeight="1" x14ac:dyDescent="0.2">
      <c r="A279" s="7" t="s">
        <v>325</v>
      </c>
      <c r="B279" s="8" t="s">
        <v>50</v>
      </c>
      <c r="C279" s="8" t="s">
        <v>52</v>
      </c>
      <c r="D279" s="8" t="s">
        <v>51</v>
      </c>
      <c r="E279" s="9">
        <v>-446.24</v>
      </c>
      <c r="F279" s="9"/>
    </row>
    <row r="280" spans="1:6" ht="17.100000000000001" hidden="1" customHeight="1" x14ac:dyDescent="0.2">
      <c r="A280" s="7" t="s">
        <v>325</v>
      </c>
      <c r="B280" s="8" t="s">
        <v>26</v>
      </c>
      <c r="C280" s="8" t="s">
        <v>28</v>
      </c>
      <c r="D280" s="8" t="s">
        <v>27</v>
      </c>
      <c r="E280" s="9">
        <v>-1318.68</v>
      </c>
      <c r="F280" s="9"/>
    </row>
    <row r="281" spans="1:6" ht="17.100000000000001" hidden="1" customHeight="1" x14ac:dyDescent="0.2">
      <c r="A281" s="7" t="s">
        <v>325</v>
      </c>
      <c r="B281" s="8" t="s">
        <v>26</v>
      </c>
      <c r="C281" s="8" t="s">
        <v>28</v>
      </c>
      <c r="D281" s="8" t="s">
        <v>27</v>
      </c>
      <c r="E281" s="9">
        <v>-4978.51</v>
      </c>
      <c r="F281" s="9"/>
    </row>
    <row r="282" spans="1:6" ht="17.100000000000001" hidden="1" customHeight="1" x14ac:dyDescent="0.2">
      <c r="A282" s="7" t="s">
        <v>325</v>
      </c>
      <c r="B282" s="8" t="s">
        <v>345</v>
      </c>
      <c r="C282" s="8" t="s">
        <v>347</v>
      </c>
      <c r="D282" s="8" t="s">
        <v>346</v>
      </c>
      <c r="E282" s="9">
        <v>-536.11</v>
      </c>
      <c r="F282" s="9"/>
    </row>
    <row r="283" spans="1:6" ht="17.100000000000001" hidden="1" customHeight="1" x14ac:dyDescent="0.2">
      <c r="A283" s="7" t="s">
        <v>325</v>
      </c>
      <c r="B283" s="8" t="s">
        <v>134</v>
      </c>
      <c r="C283" s="8" t="s">
        <v>136</v>
      </c>
      <c r="D283" s="8" t="s">
        <v>135</v>
      </c>
      <c r="E283" s="9">
        <v>-756.72</v>
      </c>
      <c r="F283" s="9"/>
    </row>
    <row r="284" spans="1:6" ht="17.100000000000001" hidden="1" customHeight="1" x14ac:dyDescent="0.2">
      <c r="A284" s="7" t="s">
        <v>325</v>
      </c>
      <c r="B284" s="8" t="s">
        <v>44</v>
      </c>
      <c r="C284" s="8" t="s">
        <v>46</v>
      </c>
      <c r="D284" s="8" t="s">
        <v>45</v>
      </c>
      <c r="E284" s="9">
        <v>-2304</v>
      </c>
      <c r="F284" s="9"/>
    </row>
    <row r="285" spans="1:6" ht="17.100000000000001" hidden="1" customHeight="1" x14ac:dyDescent="0.2">
      <c r="A285" s="7" t="s">
        <v>325</v>
      </c>
      <c r="B285" s="8" t="s">
        <v>32</v>
      </c>
      <c r="C285" s="8" t="s">
        <v>34</v>
      </c>
      <c r="D285" s="8" t="s">
        <v>33</v>
      </c>
      <c r="E285" s="9">
        <v>-4146.28</v>
      </c>
      <c r="F285" s="9"/>
    </row>
    <row r="286" spans="1:6" ht="17.100000000000001" hidden="1" customHeight="1" x14ac:dyDescent="0.2">
      <c r="A286" s="7" t="s">
        <v>325</v>
      </c>
      <c r="B286" s="8" t="s">
        <v>216</v>
      </c>
      <c r="C286" s="8" t="s">
        <v>217</v>
      </c>
      <c r="D286" s="8" t="s">
        <v>54</v>
      </c>
      <c r="E286" s="9">
        <v>-2445.11</v>
      </c>
      <c r="F286" s="9"/>
    </row>
    <row r="287" spans="1:6" ht="17.100000000000001" hidden="1" customHeight="1" x14ac:dyDescent="0.2">
      <c r="A287" s="7" t="s">
        <v>325</v>
      </c>
      <c r="B287" s="8" t="s">
        <v>332</v>
      </c>
      <c r="C287" s="8" t="s">
        <v>79</v>
      </c>
      <c r="D287" s="8" t="s">
        <v>78</v>
      </c>
      <c r="E287" s="9">
        <v>2000</v>
      </c>
      <c r="F287" s="9"/>
    </row>
    <row r="288" spans="1:6" ht="17.100000000000001" hidden="1" customHeight="1" x14ac:dyDescent="0.2">
      <c r="A288" s="7" t="s">
        <v>325</v>
      </c>
      <c r="B288" s="8" t="s">
        <v>348</v>
      </c>
      <c r="C288" s="8" t="s">
        <v>13</v>
      </c>
      <c r="D288" s="8" t="s">
        <v>142</v>
      </c>
      <c r="E288" s="9">
        <v>9650</v>
      </c>
      <c r="F288" s="9"/>
    </row>
    <row r="289" spans="1:6" ht="17.100000000000001" hidden="1" customHeight="1" x14ac:dyDescent="0.2">
      <c r="A289" s="7" t="s">
        <v>325</v>
      </c>
      <c r="B289" s="8" t="s">
        <v>92</v>
      </c>
      <c r="C289" s="8" t="s">
        <v>94</v>
      </c>
      <c r="D289" s="8" t="s">
        <v>93</v>
      </c>
      <c r="E289" s="9">
        <v>1337.65</v>
      </c>
      <c r="F289" s="9"/>
    </row>
    <row r="290" spans="1:6" ht="17.100000000000001" hidden="1" customHeight="1" x14ac:dyDescent="0.2">
      <c r="A290" s="7" t="s">
        <v>325</v>
      </c>
      <c r="B290" s="8" t="s">
        <v>96</v>
      </c>
      <c r="C290" s="8" t="s">
        <v>94</v>
      </c>
      <c r="D290" s="8" t="s">
        <v>93</v>
      </c>
      <c r="E290" s="9">
        <v>1035.56</v>
      </c>
      <c r="F290" s="9"/>
    </row>
    <row r="291" spans="1:6" ht="17.100000000000001" hidden="1" customHeight="1" x14ac:dyDescent="0.2">
      <c r="A291" s="7" t="s">
        <v>325</v>
      </c>
      <c r="B291" s="8" t="s">
        <v>149</v>
      </c>
      <c r="C291" s="8" t="s">
        <v>94</v>
      </c>
      <c r="D291" s="8" t="s">
        <v>93</v>
      </c>
      <c r="E291" s="9">
        <v>37.56</v>
      </c>
      <c r="F291" s="9"/>
    </row>
    <row r="292" spans="1:6" ht="17.100000000000001" hidden="1" customHeight="1" x14ac:dyDescent="0.2">
      <c r="A292" s="7" t="s">
        <v>325</v>
      </c>
      <c r="B292" s="8" t="s">
        <v>349</v>
      </c>
      <c r="C292" s="8" t="s">
        <v>351</v>
      </c>
      <c r="D292" s="8" t="s">
        <v>350</v>
      </c>
      <c r="E292" s="9">
        <v>269.89999999999998</v>
      </c>
      <c r="F292" s="9"/>
    </row>
    <row r="293" spans="1:6" ht="17.100000000000001" hidden="1" customHeight="1" x14ac:dyDescent="0.2">
      <c r="A293" s="7" t="s">
        <v>325</v>
      </c>
      <c r="B293" s="8" t="s">
        <v>352</v>
      </c>
      <c r="C293" s="8" t="s">
        <v>354</v>
      </c>
      <c r="D293" s="8" t="s">
        <v>353</v>
      </c>
      <c r="E293" s="9">
        <v>-35</v>
      </c>
      <c r="F293" s="9"/>
    </row>
    <row r="294" spans="1:6" ht="17.100000000000001" hidden="1" customHeight="1" x14ac:dyDescent="0.2">
      <c r="A294" s="7" t="s">
        <v>325</v>
      </c>
      <c r="B294" s="8" t="s">
        <v>355</v>
      </c>
      <c r="C294" s="8" t="s">
        <v>354</v>
      </c>
      <c r="D294" s="8" t="s">
        <v>353</v>
      </c>
      <c r="E294" s="9">
        <v>314</v>
      </c>
      <c r="F294" s="9"/>
    </row>
    <row r="295" spans="1:6" ht="17.100000000000001" hidden="1" customHeight="1" x14ac:dyDescent="0.2">
      <c r="A295" s="7" t="s">
        <v>325</v>
      </c>
      <c r="B295" s="8" t="s">
        <v>356</v>
      </c>
      <c r="C295" s="8" t="s">
        <v>99</v>
      </c>
      <c r="D295" s="8" t="s">
        <v>98</v>
      </c>
      <c r="E295" s="9">
        <v>515</v>
      </c>
      <c r="F295" s="9"/>
    </row>
    <row r="296" spans="1:6" ht="17.100000000000001" hidden="1" customHeight="1" x14ac:dyDescent="0.2">
      <c r="A296" s="7" t="s">
        <v>325</v>
      </c>
      <c r="B296" s="8" t="s">
        <v>356</v>
      </c>
      <c r="C296" s="8" t="s">
        <v>99</v>
      </c>
      <c r="D296" s="8" t="s">
        <v>98</v>
      </c>
      <c r="E296" s="9">
        <v>1691.1</v>
      </c>
      <c r="F296" s="9"/>
    </row>
    <row r="297" spans="1:6" ht="17.100000000000001" hidden="1" customHeight="1" x14ac:dyDescent="0.2">
      <c r="A297" s="7" t="s">
        <v>325</v>
      </c>
      <c r="B297" s="8" t="s">
        <v>357</v>
      </c>
      <c r="C297" s="8" t="s">
        <v>359</v>
      </c>
      <c r="D297" s="8" t="s">
        <v>358</v>
      </c>
      <c r="E297" s="9">
        <v>100</v>
      </c>
      <c r="F297" s="9"/>
    </row>
    <row r="298" spans="1:6" ht="17.100000000000001" hidden="1" customHeight="1" x14ac:dyDescent="0.2">
      <c r="A298" s="7" t="s">
        <v>360</v>
      </c>
      <c r="B298" s="8" t="s">
        <v>18</v>
      </c>
      <c r="C298" s="8" t="s">
        <v>19</v>
      </c>
      <c r="D298" s="8" t="s">
        <v>19</v>
      </c>
      <c r="E298" s="9"/>
      <c r="F298" s="9">
        <v>29012.49</v>
      </c>
    </row>
    <row r="299" spans="1:6" ht="17.100000000000001" hidden="1" customHeight="1" x14ac:dyDescent="0.2">
      <c r="A299" s="7" t="s">
        <v>360</v>
      </c>
      <c r="B299" s="8" t="s">
        <v>361</v>
      </c>
      <c r="C299" s="8" t="s">
        <v>19</v>
      </c>
      <c r="D299" s="8" t="s">
        <v>19</v>
      </c>
      <c r="E299" s="9">
        <v>5418.9</v>
      </c>
      <c r="F299" s="9"/>
    </row>
    <row r="300" spans="1:6" ht="17.100000000000001" hidden="1" customHeight="1" x14ac:dyDescent="0.2">
      <c r="A300" s="7" t="s">
        <v>360</v>
      </c>
      <c r="B300" s="8" t="s">
        <v>22</v>
      </c>
      <c r="C300" s="8" t="s">
        <v>19</v>
      </c>
      <c r="D300" s="8" t="s">
        <v>19</v>
      </c>
      <c r="E300" s="9">
        <v>-14.16</v>
      </c>
      <c r="F300" s="9"/>
    </row>
    <row r="301" spans="1:6" ht="17.100000000000001" hidden="1" customHeight="1" x14ac:dyDescent="0.2">
      <c r="A301" s="13" t="s">
        <v>360</v>
      </c>
      <c r="B301" s="14" t="s">
        <v>201</v>
      </c>
      <c r="C301" s="14" t="s">
        <v>275</v>
      </c>
      <c r="D301" s="14" t="s">
        <v>274</v>
      </c>
      <c r="E301" s="15">
        <v>-128.58000000000001</v>
      </c>
      <c r="F301" s="15"/>
    </row>
    <row r="302" spans="1:6" ht="17.100000000000001" hidden="1" customHeight="1" x14ac:dyDescent="0.2">
      <c r="A302" s="7" t="s">
        <v>360</v>
      </c>
      <c r="B302" s="8" t="s">
        <v>362</v>
      </c>
      <c r="C302" s="8" t="s">
        <v>364</v>
      </c>
      <c r="D302" s="8" t="s">
        <v>363</v>
      </c>
      <c r="E302" s="9">
        <v>-649.52</v>
      </c>
      <c r="F302" s="9"/>
    </row>
    <row r="303" spans="1:6" ht="17.100000000000001" hidden="1" customHeight="1" x14ac:dyDescent="0.2">
      <c r="A303" s="7" t="s">
        <v>360</v>
      </c>
      <c r="B303" s="8" t="s">
        <v>38</v>
      </c>
      <c r="C303" s="8" t="s">
        <v>40</v>
      </c>
      <c r="D303" s="8" t="s">
        <v>39</v>
      </c>
      <c r="E303" s="9">
        <v>-1196.1500000000001</v>
      </c>
      <c r="F303" s="9"/>
    </row>
    <row r="304" spans="1:6" ht="17.100000000000001" hidden="1" customHeight="1" x14ac:dyDescent="0.2">
      <c r="A304" s="7" t="s">
        <v>360</v>
      </c>
      <c r="B304" s="8" t="s">
        <v>38</v>
      </c>
      <c r="C304" s="8" t="s">
        <v>40</v>
      </c>
      <c r="D304" s="8" t="s">
        <v>39</v>
      </c>
      <c r="E304" s="9">
        <v>-1371.74</v>
      </c>
      <c r="F304" s="9"/>
    </row>
    <row r="305" spans="1:6" ht="17.100000000000001" hidden="1" customHeight="1" x14ac:dyDescent="0.2">
      <c r="A305" s="7" t="s">
        <v>360</v>
      </c>
      <c r="B305" s="8" t="s">
        <v>112</v>
      </c>
      <c r="C305" s="8" t="s">
        <v>114</v>
      </c>
      <c r="D305" s="8" t="s">
        <v>113</v>
      </c>
      <c r="E305" s="9">
        <v>-926.51</v>
      </c>
      <c r="F305" s="9"/>
    </row>
    <row r="306" spans="1:6" ht="17.100000000000001" hidden="1" customHeight="1" x14ac:dyDescent="0.2">
      <c r="A306" s="7" t="s">
        <v>360</v>
      </c>
      <c r="B306" s="8" t="s">
        <v>35</v>
      </c>
      <c r="C306" s="8" t="s">
        <v>37</v>
      </c>
      <c r="D306" s="8" t="s">
        <v>36</v>
      </c>
      <c r="E306" s="9">
        <v>-1714.9</v>
      </c>
      <c r="F306" s="9"/>
    </row>
    <row r="307" spans="1:6" ht="17.100000000000001" hidden="1" customHeight="1" x14ac:dyDescent="0.2">
      <c r="A307" s="7" t="s">
        <v>360</v>
      </c>
      <c r="B307" s="8" t="s">
        <v>38</v>
      </c>
      <c r="C307" s="8" t="s">
        <v>40</v>
      </c>
      <c r="D307" s="8" t="s">
        <v>39</v>
      </c>
      <c r="E307" s="9">
        <v>-1313.39</v>
      </c>
      <c r="F307" s="9"/>
    </row>
    <row r="308" spans="1:6" ht="17.100000000000001" hidden="1" customHeight="1" x14ac:dyDescent="0.2">
      <c r="A308" s="7" t="s">
        <v>360</v>
      </c>
      <c r="B308" s="8" t="s">
        <v>178</v>
      </c>
      <c r="C308" s="8" t="s">
        <v>180</v>
      </c>
      <c r="D308" s="8" t="s">
        <v>179</v>
      </c>
      <c r="E308" s="9">
        <v>-786.36</v>
      </c>
      <c r="F308" s="9"/>
    </row>
    <row r="309" spans="1:6" ht="17.100000000000001" hidden="1" customHeight="1" x14ac:dyDescent="0.2">
      <c r="A309" s="7" t="s">
        <v>360</v>
      </c>
      <c r="B309" s="8" t="s">
        <v>112</v>
      </c>
      <c r="C309" s="8" t="s">
        <v>114</v>
      </c>
      <c r="D309" s="8" t="s">
        <v>113</v>
      </c>
      <c r="E309" s="9">
        <v>-1137.08</v>
      </c>
      <c r="F309" s="9"/>
    </row>
    <row r="310" spans="1:6" ht="17.100000000000001" hidden="1" customHeight="1" x14ac:dyDescent="0.2">
      <c r="A310" s="7" t="s">
        <v>360</v>
      </c>
      <c r="B310" s="8" t="s">
        <v>112</v>
      </c>
      <c r="C310" s="8" t="s">
        <v>114</v>
      </c>
      <c r="D310" s="8" t="s">
        <v>113</v>
      </c>
      <c r="E310" s="9">
        <v>-580.95000000000005</v>
      </c>
      <c r="F310" s="9"/>
    </row>
    <row r="311" spans="1:6" ht="17.100000000000001" hidden="1" customHeight="1" x14ac:dyDescent="0.2">
      <c r="A311" s="7" t="s">
        <v>360</v>
      </c>
      <c r="B311" s="8" t="s">
        <v>26</v>
      </c>
      <c r="C311" s="8" t="s">
        <v>28</v>
      </c>
      <c r="D311" s="8" t="s">
        <v>27</v>
      </c>
      <c r="E311" s="9">
        <v>-3070.92</v>
      </c>
      <c r="F311" s="9"/>
    </row>
    <row r="312" spans="1:6" ht="17.100000000000001" hidden="1" customHeight="1" x14ac:dyDescent="0.2">
      <c r="A312" s="7" t="s">
        <v>360</v>
      </c>
      <c r="B312" s="8" t="s">
        <v>112</v>
      </c>
      <c r="C312" s="8" t="s">
        <v>114</v>
      </c>
      <c r="D312" s="8" t="s">
        <v>113</v>
      </c>
      <c r="E312" s="9">
        <v>-1111.82</v>
      </c>
      <c r="F312" s="9"/>
    </row>
    <row r="313" spans="1:6" ht="17.100000000000001" hidden="1" customHeight="1" x14ac:dyDescent="0.2">
      <c r="A313" s="7" t="s">
        <v>360</v>
      </c>
      <c r="B313" s="8" t="s">
        <v>365</v>
      </c>
      <c r="C313" s="8" t="s">
        <v>367</v>
      </c>
      <c r="D313" s="8" t="s">
        <v>366</v>
      </c>
      <c r="E313" s="9">
        <v>-1046.2</v>
      </c>
      <c r="F313" s="9"/>
    </row>
    <row r="314" spans="1:6" ht="17.100000000000001" hidden="1" customHeight="1" x14ac:dyDescent="0.2">
      <c r="A314" s="7" t="s">
        <v>360</v>
      </c>
      <c r="B314" s="8" t="s">
        <v>368</v>
      </c>
      <c r="C314" s="8" t="s">
        <v>370</v>
      </c>
      <c r="D314" s="8" t="s">
        <v>369</v>
      </c>
      <c r="E314" s="9">
        <v>183.7</v>
      </c>
      <c r="F314" s="9"/>
    </row>
    <row r="315" spans="1:6" ht="17.100000000000001" hidden="1" customHeight="1" x14ac:dyDescent="0.2">
      <c r="A315" s="7" t="s">
        <v>360</v>
      </c>
      <c r="B315" s="8" t="s">
        <v>371</v>
      </c>
      <c r="C315" s="8" t="s">
        <v>306</v>
      </c>
      <c r="D315" s="8" t="s">
        <v>305</v>
      </c>
      <c r="E315" s="9">
        <v>397.5</v>
      </c>
      <c r="F315" s="9"/>
    </row>
    <row r="316" spans="1:6" ht="17.100000000000001" hidden="1" customHeight="1" x14ac:dyDescent="0.2">
      <c r="A316" s="7" t="s">
        <v>360</v>
      </c>
      <c r="B316" s="8" t="s">
        <v>149</v>
      </c>
      <c r="C316" s="8" t="s">
        <v>94</v>
      </c>
      <c r="D316" s="8" t="s">
        <v>93</v>
      </c>
      <c r="E316" s="9">
        <v>142.72</v>
      </c>
      <c r="F316" s="9"/>
    </row>
    <row r="317" spans="1:6" ht="17.100000000000001" hidden="1" customHeight="1" x14ac:dyDescent="0.2">
      <c r="A317" s="7" t="s">
        <v>360</v>
      </c>
      <c r="B317" s="8" t="s">
        <v>92</v>
      </c>
      <c r="C317" s="8" t="s">
        <v>94</v>
      </c>
      <c r="D317" s="8" t="s">
        <v>93</v>
      </c>
      <c r="E317" s="9">
        <v>537.16</v>
      </c>
      <c r="F317" s="9"/>
    </row>
    <row r="318" spans="1:6" ht="17.100000000000001" hidden="1" customHeight="1" x14ac:dyDescent="0.2">
      <c r="A318" s="7" t="s">
        <v>360</v>
      </c>
      <c r="B318" s="8" t="s">
        <v>193</v>
      </c>
      <c r="C318" s="8" t="s">
        <v>94</v>
      </c>
      <c r="D318" s="8" t="s">
        <v>93</v>
      </c>
      <c r="E318" s="9">
        <v>505.36</v>
      </c>
      <c r="F318" s="9"/>
    </row>
    <row r="319" spans="1:6" ht="17.100000000000001" hidden="1" customHeight="1" x14ac:dyDescent="0.2">
      <c r="A319" s="7" t="s">
        <v>360</v>
      </c>
      <c r="B319" s="8" t="s">
        <v>96</v>
      </c>
      <c r="C319" s="8" t="s">
        <v>94</v>
      </c>
      <c r="D319" s="8" t="s">
        <v>93</v>
      </c>
      <c r="E319" s="9">
        <v>390.02</v>
      </c>
      <c r="F319" s="9"/>
    </row>
    <row r="320" spans="1:6" ht="17.100000000000001" hidden="1" customHeight="1" x14ac:dyDescent="0.2">
      <c r="A320" s="7" t="s">
        <v>360</v>
      </c>
      <c r="B320" s="8" t="s">
        <v>265</v>
      </c>
      <c r="C320" s="8" t="s">
        <v>373</v>
      </c>
      <c r="D320" s="8" t="s">
        <v>372</v>
      </c>
      <c r="E320" s="9">
        <v>8639.9</v>
      </c>
      <c r="F320" s="9"/>
    </row>
    <row r="321" spans="1:6" ht="17.100000000000001" hidden="1" customHeight="1" x14ac:dyDescent="0.2">
      <c r="A321" s="7" t="s">
        <v>374</v>
      </c>
      <c r="B321" s="8" t="s">
        <v>18</v>
      </c>
      <c r="C321" s="8" t="s">
        <v>19</v>
      </c>
      <c r="D321" s="8" t="s">
        <v>19</v>
      </c>
      <c r="E321" s="9"/>
      <c r="F321" s="9">
        <v>27845.51</v>
      </c>
    </row>
    <row r="322" spans="1:6" ht="17.100000000000001" hidden="1" customHeight="1" x14ac:dyDescent="0.2">
      <c r="A322" s="7" t="s">
        <v>374</v>
      </c>
      <c r="B322" s="8" t="s">
        <v>375</v>
      </c>
      <c r="C322" s="8" t="s">
        <v>19</v>
      </c>
      <c r="D322" s="8" t="s">
        <v>19</v>
      </c>
      <c r="E322" s="9">
        <v>469.9</v>
      </c>
      <c r="F322" s="9"/>
    </row>
    <row r="323" spans="1:6" ht="17.100000000000001" hidden="1" customHeight="1" x14ac:dyDescent="0.2">
      <c r="A323" s="7" t="s">
        <v>374</v>
      </c>
      <c r="B323" s="8" t="s">
        <v>22</v>
      </c>
      <c r="C323" s="8" t="s">
        <v>19</v>
      </c>
      <c r="D323" s="8" t="s">
        <v>19</v>
      </c>
      <c r="E323" s="9">
        <v>-1.89</v>
      </c>
      <c r="F323" s="9"/>
    </row>
    <row r="324" spans="1:6" ht="17.100000000000001" hidden="1" customHeight="1" x14ac:dyDescent="0.2">
      <c r="A324" s="7" t="s">
        <v>374</v>
      </c>
      <c r="B324" s="8" t="s">
        <v>105</v>
      </c>
      <c r="C324" s="8" t="s">
        <v>19</v>
      </c>
      <c r="D324" s="8" t="s">
        <v>19</v>
      </c>
      <c r="E324" s="9">
        <v>0.12</v>
      </c>
      <c r="F324" s="9"/>
    </row>
    <row r="325" spans="1:6" ht="17.100000000000001" hidden="1" customHeight="1" x14ac:dyDescent="0.2">
      <c r="A325" s="7" t="s">
        <v>374</v>
      </c>
      <c r="B325" s="8" t="s">
        <v>376</v>
      </c>
      <c r="C325" s="8" t="s">
        <v>378</v>
      </c>
      <c r="D325" s="8" t="s">
        <v>377</v>
      </c>
      <c r="E325" s="9">
        <v>599.9</v>
      </c>
      <c r="F325" s="9"/>
    </row>
    <row r="326" spans="1:6" ht="17.100000000000001" hidden="1" customHeight="1" x14ac:dyDescent="0.2">
      <c r="A326" s="7" t="s">
        <v>374</v>
      </c>
      <c r="B326" s="8" t="s">
        <v>178</v>
      </c>
      <c r="C326" s="8" t="s">
        <v>180</v>
      </c>
      <c r="D326" s="8" t="s">
        <v>179</v>
      </c>
      <c r="E326" s="9">
        <v>-1058.8499999999999</v>
      </c>
      <c r="F326" s="9"/>
    </row>
    <row r="327" spans="1:6" ht="17.100000000000001" hidden="1" customHeight="1" x14ac:dyDescent="0.2">
      <c r="A327" s="7" t="s">
        <v>374</v>
      </c>
      <c r="B327" s="8" t="s">
        <v>29</v>
      </c>
      <c r="C327" s="8" t="s">
        <v>31</v>
      </c>
      <c r="D327" s="8" t="s">
        <v>30</v>
      </c>
      <c r="E327" s="9">
        <v>-110.51</v>
      </c>
      <c r="F327" s="9"/>
    </row>
    <row r="328" spans="1:6" ht="17.100000000000001" hidden="1" customHeight="1" x14ac:dyDescent="0.2">
      <c r="A328" s="7" t="s">
        <v>374</v>
      </c>
      <c r="B328" s="8" t="s">
        <v>379</v>
      </c>
      <c r="C328" s="8" t="s">
        <v>381</v>
      </c>
      <c r="D328" s="8" t="s">
        <v>380</v>
      </c>
      <c r="E328" s="9">
        <v>-298.08</v>
      </c>
      <c r="F328" s="9"/>
    </row>
    <row r="329" spans="1:6" ht="17.100000000000001" hidden="1" customHeight="1" x14ac:dyDescent="0.2">
      <c r="A329" s="7" t="s">
        <v>374</v>
      </c>
      <c r="B329" s="8" t="s">
        <v>122</v>
      </c>
      <c r="C329" s="8" t="s">
        <v>124</v>
      </c>
      <c r="D329" s="8" t="s">
        <v>123</v>
      </c>
      <c r="E329" s="9">
        <v>-2446.5500000000002</v>
      </c>
      <c r="F329" s="9"/>
    </row>
    <row r="330" spans="1:6" ht="17.100000000000001" hidden="1" customHeight="1" x14ac:dyDescent="0.2">
      <c r="A330" s="7" t="s">
        <v>374</v>
      </c>
      <c r="B330" s="8" t="s">
        <v>134</v>
      </c>
      <c r="C330" s="8" t="s">
        <v>136</v>
      </c>
      <c r="D330" s="8" t="s">
        <v>135</v>
      </c>
      <c r="E330" s="9">
        <v>-434.78</v>
      </c>
      <c r="F330" s="9"/>
    </row>
    <row r="331" spans="1:6" ht="17.100000000000001" hidden="1" customHeight="1" x14ac:dyDescent="0.2">
      <c r="A331" s="7" t="s">
        <v>374</v>
      </c>
      <c r="B331" s="8" t="s">
        <v>38</v>
      </c>
      <c r="C331" s="8" t="s">
        <v>40</v>
      </c>
      <c r="D331" s="8" t="s">
        <v>39</v>
      </c>
      <c r="E331" s="9">
        <v>-1056.22</v>
      </c>
      <c r="F331" s="9"/>
    </row>
    <row r="332" spans="1:6" ht="17.100000000000001" hidden="1" customHeight="1" x14ac:dyDescent="0.2">
      <c r="A332" s="7" t="s">
        <v>374</v>
      </c>
      <c r="B332" s="8" t="s">
        <v>26</v>
      </c>
      <c r="C332" s="8" t="s">
        <v>28</v>
      </c>
      <c r="D332" s="8" t="s">
        <v>27</v>
      </c>
      <c r="E332" s="9">
        <v>-179.21</v>
      </c>
      <c r="F332" s="9"/>
    </row>
    <row r="333" spans="1:6" ht="17.100000000000001" hidden="1" customHeight="1" x14ac:dyDescent="0.2">
      <c r="A333" s="7" t="s">
        <v>374</v>
      </c>
      <c r="B333" s="8" t="s">
        <v>122</v>
      </c>
      <c r="C333" s="8" t="s">
        <v>124</v>
      </c>
      <c r="D333" s="8" t="s">
        <v>123</v>
      </c>
      <c r="E333" s="9">
        <v>-1011.65</v>
      </c>
      <c r="F333" s="9"/>
    </row>
    <row r="334" spans="1:6" ht="17.100000000000001" hidden="1" customHeight="1" x14ac:dyDescent="0.2">
      <c r="A334" s="7" t="s">
        <v>374</v>
      </c>
      <c r="B334" s="8" t="s">
        <v>112</v>
      </c>
      <c r="C334" s="8" t="s">
        <v>114</v>
      </c>
      <c r="D334" s="8" t="s">
        <v>113</v>
      </c>
      <c r="E334" s="9">
        <v>-2649.46</v>
      </c>
      <c r="F334" s="9"/>
    </row>
    <row r="335" spans="1:6" ht="17.100000000000001" hidden="1" customHeight="1" x14ac:dyDescent="0.2">
      <c r="A335" s="7" t="s">
        <v>374</v>
      </c>
      <c r="B335" s="8" t="s">
        <v>382</v>
      </c>
      <c r="C335" s="8" t="s">
        <v>383</v>
      </c>
      <c r="D335" s="8" t="s">
        <v>211</v>
      </c>
      <c r="E335" s="9">
        <v>-2248.81</v>
      </c>
      <c r="F335" s="9"/>
    </row>
    <row r="336" spans="1:6" ht="17.100000000000001" hidden="1" customHeight="1" x14ac:dyDescent="0.2">
      <c r="A336" s="7" t="s">
        <v>374</v>
      </c>
      <c r="B336" s="8" t="s">
        <v>29</v>
      </c>
      <c r="C336" s="8" t="s">
        <v>31</v>
      </c>
      <c r="D336" s="8" t="s">
        <v>30</v>
      </c>
      <c r="E336" s="9">
        <v>-1566.71</v>
      </c>
      <c r="F336" s="9"/>
    </row>
    <row r="337" spans="1:6" ht="17.100000000000001" hidden="1" customHeight="1" x14ac:dyDescent="0.2">
      <c r="A337" s="7" t="s">
        <v>374</v>
      </c>
      <c r="B337" s="8" t="s">
        <v>384</v>
      </c>
      <c r="C337" s="8" t="s">
        <v>386</v>
      </c>
      <c r="D337" s="8" t="s">
        <v>385</v>
      </c>
      <c r="E337" s="9">
        <v>-1986.09</v>
      </c>
      <c r="F337" s="9"/>
    </row>
    <row r="338" spans="1:6" ht="17.100000000000001" hidden="1" customHeight="1" x14ac:dyDescent="0.2">
      <c r="A338" s="7" t="s">
        <v>374</v>
      </c>
      <c r="B338" s="8" t="s">
        <v>92</v>
      </c>
      <c r="C338" s="8" t="s">
        <v>94</v>
      </c>
      <c r="D338" s="8" t="s">
        <v>93</v>
      </c>
      <c r="E338" s="9">
        <v>831.19</v>
      </c>
      <c r="F338" s="9"/>
    </row>
    <row r="339" spans="1:6" ht="17.100000000000001" hidden="1" customHeight="1" x14ac:dyDescent="0.2">
      <c r="A339" s="7" t="s">
        <v>387</v>
      </c>
      <c r="B339" s="8" t="s">
        <v>18</v>
      </c>
      <c r="C339" s="8" t="s">
        <v>19</v>
      </c>
      <c r="D339" s="8" t="s">
        <v>19</v>
      </c>
      <c r="E339" s="9"/>
      <c r="F339" s="9">
        <v>40993.21</v>
      </c>
    </row>
    <row r="340" spans="1:6" ht="17.100000000000001" hidden="1" customHeight="1" x14ac:dyDescent="0.2">
      <c r="A340" s="7" t="s">
        <v>387</v>
      </c>
      <c r="B340" s="8" t="s">
        <v>388</v>
      </c>
      <c r="C340" s="8" t="s">
        <v>390</v>
      </c>
      <c r="D340" s="8" t="s">
        <v>389</v>
      </c>
      <c r="E340" s="9">
        <v>4399.8999999999996</v>
      </c>
      <c r="F340" s="9"/>
    </row>
    <row r="341" spans="1:6" ht="17.100000000000001" hidden="1" customHeight="1" x14ac:dyDescent="0.2">
      <c r="A341" s="7" t="s">
        <v>387</v>
      </c>
      <c r="B341" s="8" t="s">
        <v>38</v>
      </c>
      <c r="C341" s="8" t="s">
        <v>40</v>
      </c>
      <c r="D341" s="8" t="s">
        <v>39</v>
      </c>
      <c r="E341" s="9">
        <v>-1524.84</v>
      </c>
      <c r="F341" s="9"/>
    </row>
    <row r="342" spans="1:6" ht="17.100000000000001" hidden="1" customHeight="1" x14ac:dyDescent="0.2">
      <c r="A342" s="7" t="s">
        <v>387</v>
      </c>
      <c r="B342" s="8" t="s">
        <v>119</v>
      </c>
      <c r="C342" s="8" t="s">
        <v>121</v>
      </c>
      <c r="D342" s="8" t="s">
        <v>120</v>
      </c>
      <c r="E342" s="9">
        <v>-296</v>
      </c>
      <c r="F342" s="9"/>
    </row>
    <row r="343" spans="1:6" ht="17.100000000000001" hidden="1" customHeight="1" x14ac:dyDescent="0.2">
      <c r="A343" s="7" t="s">
        <v>387</v>
      </c>
      <c r="B343" s="8" t="s">
        <v>379</v>
      </c>
      <c r="C343" s="8" t="s">
        <v>381</v>
      </c>
      <c r="D343" s="8" t="s">
        <v>380</v>
      </c>
      <c r="E343" s="9">
        <v>-3032.5</v>
      </c>
      <c r="F343" s="9"/>
    </row>
    <row r="344" spans="1:6" ht="17.100000000000001" hidden="1" customHeight="1" x14ac:dyDescent="0.2">
      <c r="A344" s="7" t="s">
        <v>387</v>
      </c>
      <c r="B344" s="8" t="s">
        <v>38</v>
      </c>
      <c r="C344" s="8" t="s">
        <v>40</v>
      </c>
      <c r="D344" s="8" t="s">
        <v>39</v>
      </c>
      <c r="E344" s="9">
        <v>-1070.44</v>
      </c>
      <c r="F344" s="9"/>
    </row>
    <row r="345" spans="1:6" ht="17.100000000000001" hidden="1" customHeight="1" x14ac:dyDescent="0.2">
      <c r="A345" s="7" t="s">
        <v>387</v>
      </c>
      <c r="B345" s="8" t="s">
        <v>112</v>
      </c>
      <c r="C345" s="8" t="s">
        <v>114</v>
      </c>
      <c r="D345" s="8" t="s">
        <v>113</v>
      </c>
      <c r="E345" s="9">
        <v>-387.3</v>
      </c>
      <c r="F345" s="9"/>
    </row>
    <row r="346" spans="1:6" ht="17.100000000000001" hidden="1" customHeight="1" x14ac:dyDescent="0.2">
      <c r="A346" s="7" t="s">
        <v>387</v>
      </c>
      <c r="B346" s="8" t="s">
        <v>119</v>
      </c>
      <c r="C346" s="8" t="s">
        <v>121</v>
      </c>
      <c r="D346" s="8" t="s">
        <v>120</v>
      </c>
      <c r="E346" s="9">
        <v>-783.38</v>
      </c>
      <c r="F346" s="9"/>
    </row>
    <row r="347" spans="1:6" ht="17.100000000000001" hidden="1" customHeight="1" x14ac:dyDescent="0.2">
      <c r="A347" s="7" t="s">
        <v>387</v>
      </c>
      <c r="B347" s="8" t="s">
        <v>391</v>
      </c>
      <c r="C347" s="8" t="s">
        <v>393</v>
      </c>
      <c r="D347" s="8" t="s">
        <v>392</v>
      </c>
      <c r="E347" s="9">
        <v>-2248.64</v>
      </c>
      <c r="F347" s="9"/>
    </row>
    <row r="348" spans="1:6" ht="17.100000000000001" hidden="1" customHeight="1" x14ac:dyDescent="0.2">
      <c r="A348" s="7" t="s">
        <v>387</v>
      </c>
      <c r="B348" s="8" t="s">
        <v>38</v>
      </c>
      <c r="C348" s="8" t="s">
        <v>40</v>
      </c>
      <c r="D348" s="8" t="s">
        <v>39</v>
      </c>
      <c r="E348" s="9">
        <v>-1213.8599999999999</v>
      </c>
      <c r="F348" s="9"/>
    </row>
    <row r="349" spans="1:6" ht="17.100000000000001" hidden="1" customHeight="1" x14ac:dyDescent="0.2">
      <c r="A349" s="7" t="s">
        <v>387</v>
      </c>
      <c r="B349" s="8" t="s">
        <v>119</v>
      </c>
      <c r="C349" s="8" t="s">
        <v>121</v>
      </c>
      <c r="D349" s="8" t="s">
        <v>120</v>
      </c>
      <c r="E349" s="9">
        <v>-280.83</v>
      </c>
      <c r="F349" s="9"/>
    </row>
    <row r="350" spans="1:6" ht="17.100000000000001" hidden="1" customHeight="1" x14ac:dyDescent="0.2">
      <c r="A350" s="7" t="s">
        <v>387</v>
      </c>
      <c r="B350" s="8" t="s">
        <v>204</v>
      </c>
      <c r="C350" s="8" t="s">
        <v>206</v>
      </c>
      <c r="D350" s="8" t="s">
        <v>205</v>
      </c>
      <c r="E350" s="9">
        <v>-440.65</v>
      </c>
      <c r="F350" s="9"/>
    </row>
    <row r="351" spans="1:6" ht="17.100000000000001" hidden="1" customHeight="1" x14ac:dyDescent="0.2">
      <c r="A351" s="7" t="s">
        <v>387</v>
      </c>
      <c r="B351" s="8" t="s">
        <v>137</v>
      </c>
      <c r="C351" s="8" t="s">
        <v>139</v>
      </c>
      <c r="D351" s="8" t="s">
        <v>138</v>
      </c>
      <c r="E351" s="9">
        <v>-937.23</v>
      </c>
      <c r="F351" s="9"/>
    </row>
    <row r="352" spans="1:6" ht="17.100000000000001" customHeight="1" x14ac:dyDescent="0.2">
      <c r="A352" s="7" t="s">
        <v>387</v>
      </c>
      <c r="B352" s="8" t="s">
        <v>279</v>
      </c>
      <c r="C352" s="8" t="s">
        <v>281</v>
      </c>
      <c r="D352" s="8" t="s">
        <v>280</v>
      </c>
      <c r="E352" s="9">
        <v>-1077.5</v>
      </c>
      <c r="F352" s="9"/>
    </row>
    <row r="353" spans="1:6" ht="17.100000000000001" hidden="1" customHeight="1" x14ac:dyDescent="0.2">
      <c r="A353" s="7" t="s">
        <v>387</v>
      </c>
      <c r="B353" s="8" t="s">
        <v>227</v>
      </c>
      <c r="C353" s="8" t="s">
        <v>229</v>
      </c>
      <c r="D353" s="8" t="s">
        <v>228</v>
      </c>
      <c r="E353" s="9">
        <v>-699.83</v>
      </c>
      <c r="F353" s="9"/>
    </row>
    <row r="354" spans="1:6" ht="17.100000000000001" hidden="1" customHeight="1" x14ac:dyDescent="0.2">
      <c r="A354" s="7" t="s">
        <v>387</v>
      </c>
      <c r="B354" s="8" t="s">
        <v>394</v>
      </c>
      <c r="C354" s="8" t="s">
        <v>396</v>
      </c>
      <c r="D354" s="8" t="s">
        <v>395</v>
      </c>
      <c r="E354" s="9">
        <v>1513.9</v>
      </c>
      <c r="F354" s="9"/>
    </row>
    <row r="355" spans="1:6" ht="17.100000000000001" hidden="1" customHeight="1" x14ac:dyDescent="0.2">
      <c r="A355" s="7" t="s">
        <v>387</v>
      </c>
      <c r="B355" s="8" t="s">
        <v>397</v>
      </c>
      <c r="C355" s="8" t="s">
        <v>399</v>
      </c>
      <c r="D355" s="8" t="s">
        <v>398</v>
      </c>
      <c r="E355" s="9">
        <v>329.43</v>
      </c>
      <c r="F355" s="9"/>
    </row>
    <row r="356" spans="1:6" ht="17.100000000000001" hidden="1" customHeight="1" x14ac:dyDescent="0.2">
      <c r="A356" s="7" t="s">
        <v>387</v>
      </c>
      <c r="B356" s="8" t="s">
        <v>92</v>
      </c>
      <c r="C356" s="8" t="s">
        <v>94</v>
      </c>
      <c r="D356" s="8" t="s">
        <v>93</v>
      </c>
      <c r="E356" s="9">
        <v>927.01</v>
      </c>
      <c r="F356" s="9"/>
    </row>
    <row r="357" spans="1:6" ht="17.100000000000001" hidden="1" customHeight="1" x14ac:dyDescent="0.2">
      <c r="A357" s="7" t="s">
        <v>387</v>
      </c>
      <c r="B357" s="8" t="s">
        <v>149</v>
      </c>
      <c r="C357" s="8" t="s">
        <v>94</v>
      </c>
      <c r="D357" s="8" t="s">
        <v>93</v>
      </c>
      <c r="E357" s="9">
        <v>95.15</v>
      </c>
      <c r="F357" s="9"/>
    </row>
    <row r="358" spans="1:6" ht="17.100000000000001" hidden="1" customHeight="1" x14ac:dyDescent="0.2">
      <c r="A358" s="7" t="s">
        <v>387</v>
      </c>
      <c r="B358" s="8" t="s">
        <v>400</v>
      </c>
      <c r="C358" s="8" t="s">
        <v>94</v>
      </c>
      <c r="D358" s="8" t="s">
        <v>93</v>
      </c>
      <c r="E358" s="9">
        <v>149.22999999999999</v>
      </c>
      <c r="F358" s="9"/>
    </row>
    <row r="359" spans="1:6" ht="17.100000000000001" hidden="1" customHeight="1" x14ac:dyDescent="0.2">
      <c r="A359" s="7" t="s">
        <v>387</v>
      </c>
      <c r="B359" s="8" t="s">
        <v>96</v>
      </c>
      <c r="C359" s="8" t="s">
        <v>94</v>
      </c>
      <c r="D359" s="8" t="s">
        <v>93</v>
      </c>
      <c r="E359" s="9">
        <v>336.12</v>
      </c>
      <c r="F359" s="9"/>
    </row>
    <row r="360" spans="1:6" ht="17.100000000000001" hidden="1" customHeight="1" x14ac:dyDescent="0.2">
      <c r="A360" s="7" t="s">
        <v>387</v>
      </c>
      <c r="B360" s="8" t="s">
        <v>193</v>
      </c>
      <c r="C360" s="8" t="s">
        <v>94</v>
      </c>
      <c r="D360" s="8" t="s">
        <v>93</v>
      </c>
      <c r="E360" s="9">
        <v>445.9</v>
      </c>
      <c r="F360" s="9"/>
    </row>
    <row r="361" spans="1:6" ht="17.100000000000001" hidden="1" customHeight="1" x14ac:dyDescent="0.2">
      <c r="A361" s="7" t="s">
        <v>387</v>
      </c>
      <c r="B361" s="8" t="s">
        <v>265</v>
      </c>
      <c r="C361" s="8" t="s">
        <v>373</v>
      </c>
      <c r="D361" s="8" t="s">
        <v>372</v>
      </c>
      <c r="E361" s="9">
        <v>8196.7999999999993</v>
      </c>
      <c r="F361" s="9"/>
    </row>
    <row r="362" spans="1:6" ht="17.100000000000001" hidden="1" customHeight="1" x14ac:dyDescent="0.2">
      <c r="A362" s="7" t="s">
        <v>401</v>
      </c>
      <c r="B362" s="8" t="s">
        <v>18</v>
      </c>
      <c r="C362" s="8" t="s">
        <v>19</v>
      </c>
      <c r="D362" s="8" t="s">
        <v>19</v>
      </c>
      <c r="E362" s="9"/>
      <c r="F362" s="9">
        <v>38592.769999999997</v>
      </c>
    </row>
    <row r="363" spans="1:6" ht="17.100000000000001" hidden="1" customHeight="1" x14ac:dyDescent="0.2">
      <c r="A363" s="7" t="s">
        <v>401</v>
      </c>
      <c r="B363" s="8" t="s">
        <v>402</v>
      </c>
      <c r="C363" s="8" t="s">
        <v>19</v>
      </c>
      <c r="D363" s="8" t="s">
        <v>19</v>
      </c>
      <c r="E363" s="9">
        <v>6631.9</v>
      </c>
      <c r="F363" s="9"/>
    </row>
    <row r="364" spans="1:6" ht="17.100000000000001" hidden="1" customHeight="1" x14ac:dyDescent="0.2">
      <c r="A364" s="7" t="s">
        <v>401</v>
      </c>
      <c r="B364" s="8" t="s">
        <v>22</v>
      </c>
      <c r="C364" s="8" t="s">
        <v>19</v>
      </c>
      <c r="D364" s="8" t="s">
        <v>19</v>
      </c>
      <c r="E364" s="9">
        <v>-5.67</v>
      </c>
      <c r="F364" s="9"/>
    </row>
    <row r="365" spans="1:6" ht="17.100000000000001" hidden="1" customHeight="1" x14ac:dyDescent="0.2">
      <c r="A365" s="7" t="s">
        <v>401</v>
      </c>
      <c r="B365" s="8" t="s">
        <v>105</v>
      </c>
      <c r="C365" s="8" t="s">
        <v>19</v>
      </c>
      <c r="D365" s="8" t="s">
        <v>19</v>
      </c>
      <c r="E365" s="9">
        <v>0.01</v>
      </c>
      <c r="F365" s="9"/>
    </row>
    <row r="366" spans="1:6" ht="17.100000000000001" hidden="1" customHeight="1" x14ac:dyDescent="0.2">
      <c r="A366" s="7" t="s">
        <v>401</v>
      </c>
      <c r="B366" s="8" t="s">
        <v>112</v>
      </c>
      <c r="C366" s="8" t="s">
        <v>114</v>
      </c>
      <c r="D366" s="8" t="s">
        <v>113</v>
      </c>
      <c r="E366" s="9">
        <v>-145.4</v>
      </c>
      <c r="F366" s="9"/>
    </row>
    <row r="367" spans="1:6" ht="17.100000000000001" hidden="1" customHeight="1" x14ac:dyDescent="0.2">
      <c r="A367" s="7" t="s">
        <v>401</v>
      </c>
      <c r="B367" s="8" t="s">
        <v>26</v>
      </c>
      <c r="C367" s="8" t="s">
        <v>28</v>
      </c>
      <c r="D367" s="8" t="s">
        <v>27</v>
      </c>
      <c r="E367" s="9">
        <v>-212.39</v>
      </c>
      <c r="F367" s="9"/>
    </row>
    <row r="368" spans="1:6" ht="17.100000000000001" hidden="1" customHeight="1" x14ac:dyDescent="0.2">
      <c r="A368" s="7" t="s">
        <v>401</v>
      </c>
      <c r="B368" s="8" t="s">
        <v>122</v>
      </c>
      <c r="C368" s="8" t="s">
        <v>124</v>
      </c>
      <c r="D368" s="8" t="s">
        <v>123</v>
      </c>
      <c r="E368" s="9">
        <v>-1659.35</v>
      </c>
      <c r="F368" s="9"/>
    </row>
    <row r="369" spans="1:6" ht="17.100000000000001" hidden="1" customHeight="1" x14ac:dyDescent="0.2">
      <c r="A369" s="7" t="s">
        <v>401</v>
      </c>
      <c r="B369" s="8" t="s">
        <v>112</v>
      </c>
      <c r="C369" s="8" t="s">
        <v>114</v>
      </c>
      <c r="D369" s="8" t="s">
        <v>113</v>
      </c>
      <c r="E369" s="9">
        <v>-3490.49</v>
      </c>
      <c r="F369" s="9"/>
    </row>
    <row r="370" spans="1:6" ht="17.100000000000001" hidden="1" customHeight="1" x14ac:dyDescent="0.2">
      <c r="A370" s="7" t="s">
        <v>401</v>
      </c>
      <c r="B370" s="8" t="s">
        <v>38</v>
      </c>
      <c r="C370" s="8" t="s">
        <v>40</v>
      </c>
      <c r="D370" s="8" t="s">
        <v>39</v>
      </c>
      <c r="E370" s="9">
        <v>-1003.62</v>
      </c>
      <c r="F370" s="9"/>
    </row>
    <row r="371" spans="1:6" ht="17.100000000000001" hidden="1" customHeight="1" x14ac:dyDescent="0.2">
      <c r="A371" s="7" t="s">
        <v>401</v>
      </c>
      <c r="B371" s="8" t="s">
        <v>362</v>
      </c>
      <c r="C371" s="8" t="s">
        <v>364</v>
      </c>
      <c r="D371" s="8" t="s">
        <v>363</v>
      </c>
      <c r="E371" s="9">
        <v>-627.39</v>
      </c>
      <c r="F371" s="9"/>
    </row>
    <row r="372" spans="1:6" ht="17.100000000000001" hidden="1" customHeight="1" x14ac:dyDescent="0.2">
      <c r="A372" s="7" t="s">
        <v>401</v>
      </c>
      <c r="B372" s="8" t="s">
        <v>112</v>
      </c>
      <c r="C372" s="8" t="s">
        <v>114</v>
      </c>
      <c r="D372" s="8" t="s">
        <v>113</v>
      </c>
      <c r="E372" s="9">
        <v>-1776.71</v>
      </c>
      <c r="F372" s="9"/>
    </row>
    <row r="373" spans="1:6" ht="17.100000000000001" hidden="1" customHeight="1" x14ac:dyDescent="0.2">
      <c r="A373" s="7" t="s">
        <v>401</v>
      </c>
      <c r="B373" s="8" t="s">
        <v>134</v>
      </c>
      <c r="C373" s="8" t="s">
        <v>136</v>
      </c>
      <c r="D373" s="8" t="s">
        <v>135</v>
      </c>
      <c r="E373" s="9">
        <v>-425.87</v>
      </c>
      <c r="F373" s="9"/>
    </row>
    <row r="374" spans="1:6" ht="17.100000000000001" hidden="1" customHeight="1" x14ac:dyDescent="0.2">
      <c r="A374" s="7" t="s">
        <v>401</v>
      </c>
      <c r="B374" s="8" t="s">
        <v>29</v>
      </c>
      <c r="C374" s="8" t="s">
        <v>31</v>
      </c>
      <c r="D374" s="8" t="s">
        <v>30</v>
      </c>
      <c r="E374" s="9">
        <v>-2275.7600000000002</v>
      </c>
      <c r="F374" s="9"/>
    </row>
    <row r="375" spans="1:6" ht="17.100000000000001" hidden="1" customHeight="1" x14ac:dyDescent="0.2">
      <c r="A375" s="7" t="s">
        <v>401</v>
      </c>
      <c r="B375" s="8" t="s">
        <v>403</v>
      </c>
      <c r="C375" s="8" t="s">
        <v>405</v>
      </c>
      <c r="D375" s="8" t="s">
        <v>404</v>
      </c>
      <c r="E375" s="9">
        <v>575.79999999999995</v>
      </c>
      <c r="F375" s="9"/>
    </row>
    <row r="376" spans="1:6" ht="17.100000000000001" hidden="1" customHeight="1" x14ac:dyDescent="0.2">
      <c r="A376" s="7" t="s">
        <v>401</v>
      </c>
      <c r="B376" s="8" t="s">
        <v>92</v>
      </c>
      <c r="C376" s="8" t="s">
        <v>94</v>
      </c>
      <c r="D376" s="8" t="s">
        <v>93</v>
      </c>
      <c r="E376" s="9">
        <v>790.07</v>
      </c>
      <c r="F376" s="9"/>
    </row>
    <row r="377" spans="1:6" ht="17.100000000000001" hidden="1" customHeight="1" x14ac:dyDescent="0.2">
      <c r="A377" s="7" t="s">
        <v>401</v>
      </c>
      <c r="B377" s="8" t="s">
        <v>265</v>
      </c>
      <c r="C377" s="8" t="s">
        <v>373</v>
      </c>
      <c r="D377" s="8" t="s">
        <v>372</v>
      </c>
      <c r="E377" s="9">
        <v>2399</v>
      </c>
      <c r="F377" s="9"/>
    </row>
    <row r="378" spans="1:6" ht="17.100000000000001" hidden="1" customHeight="1" x14ac:dyDescent="0.2">
      <c r="A378" s="7" t="s">
        <v>406</v>
      </c>
      <c r="B378" s="8" t="s">
        <v>18</v>
      </c>
      <c r="C378" s="8" t="s">
        <v>19</v>
      </c>
      <c r="D378" s="8" t="s">
        <v>19</v>
      </c>
      <c r="E378" s="9"/>
      <c r="F378" s="9">
        <v>39818.639999999999</v>
      </c>
    </row>
    <row r="379" spans="1:6" ht="17.100000000000001" hidden="1" customHeight="1" x14ac:dyDescent="0.2">
      <c r="A379" s="7" t="s">
        <v>406</v>
      </c>
      <c r="B379" s="8" t="s">
        <v>407</v>
      </c>
      <c r="C379" s="8" t="s">
        <v>19</v>
      </c>
      <c r="D379" s="8" t="s">
        <v>19</v>
      </c>
      <c r="E379" s="9">
        <v>21655.9</v>
      </c>
      <c r="F379" s="9"/>
    </row>
    <row r="380" spans="1:6" ht="17.100000000000001" hidden="1" customHeight="1" x14ac:dyDescent="0.2">
      <c r="A380" s="7" t="s">
        <v>406</v>
      </c>
      <c r="B380" s="8" t="s">
        <v>22</v>
      </c>
      <c r="C380" s="8" t="s">
        <v>19</v>
      </c>
      <c r="D380" s="8" t="s">
        <v>19</v>
      </c>
      <c r="E380" s="9">
        <v>-17.010000000000002</v>
      </c>
      <c r="F380" s="9"/>
    </row>
    <row r="381" spans="1:6" ht="17.100000000000001" hidden="1" customHeight="1" x14ac:dyDescent="0.2">
      <c r="A381" s="7" t="s">
        <v>406</v>
      </c>
      <c r="B381" s="8" t="s">
        <v>408</v>
      </c>
      <c r="C381" s="8" t="s">
        <v>410</v>
      </c>
      <c r="D381" s="8" t="s">
        <v>409</v>
      </c>
      <c r="E381" s="9">
        <v>218</v>
      </c>
      <c r="F381" s="9"/>
    </row>
    <row r="382" spans="1:6" ht="17.100000000000001" hidden="1" customHeight="1" x14ac:dyDescent="0.2">
      <c r="A382" s="7" t="s">
        <v>406</v>
      </c>
      <c r="B382" s="8" t="s">
        <v>411</v>
      </c>
      <c r="C382" s="8" t="s">
        <v>247</v>
      </c>
      <c r="D382" s="8" t="s">
        <v>78</v>
      </c>
      <c r="E382" s="9">
        <v>24037.59</v>
      </c>
      <c r="F382" s="9"/>
    </row>
    <row r="383" spans="1:6" ht="17.100000000000001" hidden="1" customHeight="1" x14ac:dyDescent="0.2">
      <c r="A383" s="7" t="s">
        <v>406</v>
      </c>
      <c r="B383" s="8" t="s">
        <v>38</v>
      </c>
      <c r="C383" s="8" t="s">
        <v>40</v>
      </c>
      <c r="D383" s="8" t="s">
        <v>39</v>
      </c>
      <c r="E383" s="9">
        <v>-1018.86</v>
      </c>
      <c r="F383" s="9"/>
    </row>
    <row r="384" spans="1:6" ht="17.100000000000001" hidden="1" customHeight="1" x14ac:dyDescent="0.2">
      <c r="A384" s="7" t="s">
        <v>406</v>
      </c>
      <c r="B384" s="8" t="s">
        <v>218</v>
      </c>
      <c r="C384" s="8" t="s">
        <v>220</v>
      </c>
      <c r="D384" s="8" t="s">
        <v>219</v>
      </c>
      <c r="E384" s="9">
        <v>-1669.77</v>
      </c>
      <c r="F384" s="9"/>
    </row>
    <row r="385" spans="1:6" ht="17.100000000000001" hidden="1" customHeight="1" x14ac:dyDescent="0.2">
      <c r="A385" s="7" t="s">
        <v>406</v>
      </c>
      <c r="B385" s="8" t="s">
        <v>231</v>
      </c>
      <c r="C385" s="8" t="s">
        <v>233</v>
      </c>
      <c r="D385" s="8" t="s">
        <v>232</v>
      </c>
      <c r="E385" s="9">
        <v>-1801.16</v>
      </c>
      <c r="F385" s="9"/>
    </row>
    <row r="386" spans="1:6" ht="17.100000000000001" hidden="1" customHeight="1" x14ac:dyDescent="0.2">
      <c r="A386" s="7" t="s">
        <v>406</v>
      </c>
      <c r="B386" s="8" t="s">
        <v>412</v>
      </c>
      <c r="C386" s="8" t="s">
        <v>414</v>
      </c>
      <c r="D386" s="8" t="s">
        <v>413</v>
      </c>
      <c r="E386" s="9">
        <v>-400</v>
      </c>
      <c r="F386" s="9"/>
    </row>
    <row r="387" spans="1:6" ht="17.100000000000001" hidden="1" customHeight="1" x14ac:dyDescent="0.2">
      <c r="A387" s="7" t="s">
        <v>406</v>
      </c>
      <c r="B387" s="8" t="s">
        <v>415</v>
      </c>
      <c r="C387" s="8" t="s">
        <v>417</v>
      </c>
      <c r="D387" s="8" t="s">
        <v>416</v>
      </c>
      <c r="E387" s="9">
        <v>-3209.7</v>
      </c>
      <c r="F387" s="9"/>
    </row>
    <row r="388" spans="1:6" ht="17.100000000000001" hidden="1" customHeight="1" x14ac:dyDescent="0.2">
      <c r="A388" s="7" t="s">
        <v>406</v>
      </c>
      <c r="B388" s="8" t="s">
        <v>227</v>
      </c>
      <c r="C388" s="8" t="s">
        <v>229</v>
      </c>
      <c r="D388" s="8" t="s">
        <v>228</v>
      </c>
      <c r="E388" s="9">
        <v>-272.22000000000003</v>
      </c>
      <c r="F388" s="9"/>
    </row>
    <row r="389" spans="1:6" ht="17.100000000000001" hidden="1" customHeight="1" x14ac:dyDescent="0.2">
      <c r="A389" s="7" t="s">
        <v>406</v>
      </c>
      <c r="B389" s="8" t="s">
        <v>26</v>
      </c>
      <c r="C389" s="8" t="s">
        <v>28</v>
      </c>
      <c r="D389" s="8" t="s">
        <v>27</v>
      </c>
      <c r="E389" s="9">
        <v>-1429.69</v>
      </c>
      <c r="F389" s="9"/>
    </row>
    <row r="390" spans="1:6" ht="17.100000000000001" hidden="1" customHeight="1" x14ac:dyDescent="0.2">
      <c r="A390" s="7" t="s">
        <v>406</v>
      </c>
      <c r="B390" s="8" t="s">
        <v>418</v>
      </c>
      <c r="C390" s="8" t="s">
        <v>420</v>
      </c>
      <c r="D390" s="8" t="s">
        <v>419</v>
      </c>
      <c r="E390" s="9">
        <v>-2337.5</v>
      </c>
      <c r="F390" s="9"/>
    </row>
    <row r="391" spans="1:6" ht="17.100000000000001" hidden="1" customHeight="1" x14ac:dyDescent="0.2">
      <c r="A391" s="7" t="s">
        <v>406</v>
      </c>
      <c r="B391" s="8" t="s">
        <v>56</v>
      </c>
      <c r="C391" s="8" t="s">
        <v>58</v>
      </c>
      <c r="D391" s="8" t="s">
        <v>57</v>
      </c>
      <c r="E391" s="9">
        <v>-710.94</v>
      </c>
      <c r="F391" s="9"/>
    </row>
    <row r="392" spans="1:6" ht="17.100000000000001" hidden="1" customHeight="1" x14ac:dyDescent="0.2">
      <c r="A392" s="7" t="s">
        <v>406</v>
      </c>
      <c r="B392" s="8" t="s">
        <v>345</v>
      </c>
      <c r="C392" s="8" t="s">
        <v>347</v>
      </c>
      <c r="D392" s="8" t="s">
        <v>346</v>
      </c>
      <c r="E392" s="9">
        <v>-536.1</v>
      </c>
      <c r="F392" s="9"/>
    </row>
    <row r="393" spans="1:6" ht="17.100000000000001" hidden="1" customHeight="1" x14ac:dyDescent="0.2">
      <c r="A393" s="7" t="s">
        <v>406</v>
      </c>
      <c r="B393" s="8" t="s">
        <v>29</v>
      </c>
      <c r="C393" s="8" t="s">
        <v>31</v>
      </c>
      <c r="D393" s="8" t="s">
        <v>30</v>
      </c>
      <c r="E393" s="9">
        <v>-2551.0100000000002</v>
      </c>
      <c r="F393" s="9"/>
    </row>
    <row r="394" spans="1:6" ht="17.100000000000001" hidden="1" customHeight="1" x14ac:dyDescent="0.2">
      <c r="A394" s="7" t="s">
        <v>406</v>
      </c>
      <c r="B394" s="8" t="s">
        <v>210</v>
      </c>
      <c r="C394" s="8" t="s">
        <v>212</v>
      </c>
      <c r="D394" s="8" t="s">
        <v>211</v>
      </c>
      <c r="E394" s="9">
        <v>-2311.6799999999998</v>
      </c>
      <c r="F394" s="9"/>
    </row>
    <row r="395" spans="1:6" ht="17.100000000000001" hidden="1" customHeight="1" x14ac:dyDescent="0.2">
      <c r="A395" s="7" t="s">
        <v>406</v>
      </c>
      <c r="B395" s="8" t="s">
        <v>32</v>
      </c>
      <c r="C395" s="8" t="s">
        <v>34</v>
      </c>
      <c r="D395" s="8" t="s">
        <v>33</v>
      </c>
      <c r="E395" s="9">
        <v>-2007.52</v>
      </c>
      <c r="F395" s="9"/>
    </row>
    <row r="396" spans="1:6" ht="17.100000000000001" hidden="1" customHeight="1" x14ac:dyDescent="0.2">
      <c r="A396" s="7" t="s">
        <v>406</v>
      </c>
      <c r="B396" s="8" t="s">
        <v>38</v>
      </c>
      <c r="C396" s="8" t="s">
        <v>40</v>
      </c>
      <c r="D396" s="8" t="s">
        <v>39</v>
      </c>
      <c r="E396" s="9">
        <v>-1336.04</v>
      </c>
      <c r="F396" s="9"/>
    </row>
    <row r="397" spans="1:6" ht="17.100000000000001" hidden="1" customHeight="1" x14ac:dyDescent="0.2">
      <c r="A397" s="7" t="s">
        <v>406</v>
      </c>
      <c r="B397" s="8" t="s">
        <v>421</v>
      </c>
      <c r="C397" s="8" t="s">
        <v>423</v>
      </c>
      <c r="D397" s="8" t="s">
        <v>422</v>
      </c>
      <c r="E397" s="9">
        <v>-1900</v>
      </c>
      <c r="F397" s="9"/>
    </row>
    <row r="398" spans="1:6" ht="17.100000000000001" hidden="1" customHeight="1" x14ac:dyDescent="0.2">
      <c r="A398" s="7" t="s">
        <v>406</v>
      </c>
      <c r="B398" s="8" t="s">
        <v>38</v>
      </c>
      <c r="C398" s="8" t="s">
        <v>40</v>
      </c>
      <c r="D398" s="8" t="s">
        <v>39</v>
      </c>
      <c r="E398" s="9">
        <v>-1377.75</v>
      </c>
      <c r="F398" s="9"/>
    </row>
    <row r="399" spans="1:6" ht="17.100000000000001" hidden="1" customHeight="1" x14ac:dyDescent="0.2">
      <c r="A399" s="7" t="s">
        <v>406</v>
      </c>
      <c r="B399" s="8" t="s">
        <v>71</v>
      </c>
      <c r="C399" s="8" t="s">
        <v>73</v>
      </c>
      <c r="D399" s="8" t="s">
        <v>72</v>
      </c>
      <c r="E399" s="9">
        <v>-790.86</v>
      </c>
      <c r="F399" s="9"/>
    </row>
    <row r="400" spans="1:6" ht="17.100000000000001" hidden="1" customHeight="1" x14ac:dyDescent="0.2">
      <c r="A400" s="7" t="s">
        <v>406</v>
      </c>
      <c r="B400" s="8" t="s">
        <v>71</v>
      </c>
      <c r="C400" s="8" t="s">
        <v>73</v>
      </c>
      <c r="D400" s="8" t="s">
        <v>72</v>
      </c>
      <c r="E400" s="9">
        <v>-402.14</v>
      </c>
      <c r="F400" s="9"/>
    </row>
    <row r="401" spans="1:6" ht="17.100000000000001" hidden="1" customHeight="1" x14ac:dyDescent="0.2">
      <c r="A401" s="7" t="s">
        <v>406</v>
      </c>
      <c r="B401" s="8" t="s">
        <v>248</v>
      </c>
      <c r="C401" s="8" t="s">
        <v>250</v>
      </c>
      <c r="D401" s="8" t="s">
        <v>249</v>
      </c>
      <c r="E401" s="9">
        <v>-1188.3599999999999</v>
      </c>
      <c r="F401" s="9"/>
    </row>
    <row r="402" spans="1:6" ht="17.100000000000001" hidden="1" customHeight="1" x14ac:dyDescent="0.2">
      <c r="A402" s="7" t="s">
        <v>406</v>
      </c>
      <c r="B402" s="8" t="s">
        <v>134</v>
      </c>
      <c r="C402" s="8" t="s">
        <v>136</v>
      </c>
      <c r="D402" s="8" t="s">
        <v>135</v>
      </c>
      <c r="E402" s="9">
        <v>-523.95000000000005</v>
      </c>
      <c r="F402" s="9"/>
    </row>
    <row r="403" spans="1:6" ht="17.100000000000001" hidden="1" customHeight="1" x14ac:dyDescent="0.2">
      <c r="A403" s="7" t="s">
        <v>406</v>
      </c>
      <c r="B403" s="8" t="s">
        <v>134</v>
      </c>
      <c r="C403" s="8" t="s">
        <v>136</v>
      </c>
      <c r="D403" s="8" t="s">
        <v>135</v>
      </c>
      <c r="E403" s="9">
        <v>-470.89</v>
      </c>
      <c r="F403" s="9"/>
    </row>
    <row r="404" spans="1:6" ht="17.100000000000001" hidden="1" customHeight="1" x14ac:dyDescent="0.2">
      <c r="A404" s="7" t="s">
        <v>406</v>
      </c>
      <c r="B404" s="8" t="s">
        <v>333</v>
      </c>
      <c r="C404" s="8" t="s">
        <v>335</v>
      </c>
      <c r="D404" s="8" t="s">
        <v>334</v>
      </c>
      <c r="E404" s="9">
        <v>-279</v>
      </c>
      <c r="F404" s="9"/>
    </row>
    <row r="405" spans="1:6" ht="17.100000000000001" hidden="1" customHeight="1" x14ac:dyDescent="0.2">
      <c r="A405" s="7" t="s">
        <v>406</v>
      </c>
      <c r="B405" s="8" t="s">
        <v>26</v>
      </c>
      <c r="C405" s="8" t="s">
        <v>28</v>
      </c>
      <c r="D405" s="8" t="s">
        <v>27</v>
      </c>
      <c r="E405" s="9">
        <v>-117.89</v>
      </c>
      <c r="F405" s="9"/>
    </row>
    <row r="406" spans="1:6" ht="17.100000000000001" hidden="1" customHeight="1" x14ac:dyDescent="0.2">
      <c r="A406" s="7" t="s">
        <v>406</v>
      </c>
      <c r="B406" s="8" t="s">
        <v>29</v>
      </c>
      <c r="C406" s="8" t="s">
        <v>31</v>
      </c>
      <c r="D406" s="8" t="s">
        <v>30</v>
      </c>
      <c r="E406" s="9">
        <v>-990.51</v>
      </c>
      <c r="F406" s="9"/>
    </row>
    <row r="407" spans="1:6" ht="17.100000000000001" hidden="1" customHeight="1" x14ac:dyDescent="0.2">
      <c r="A407" s="7" t="s">
        <v>406</v>
      </c>
      <c r="B407" s="8" t="s">
        <v>201</v>
      </c>
      <c r="C407" s="8" t="s">
        <v>275</v>
      </c>
      <c r="D407" s="8" t="s">
        <v>274</v>
      </c>
      <c r="E407" s="9">
        <v>-81.99</v>
      </c>
      <c r="F407" s="9"/>
    </row>
    <row r="408" spans="1:6" ht="17.100000000000001" hidden="1" customHeight="1" x14ac:dyDescent="0.2">
      <c r="A408" s="7" t="s">
        <v>406</v>
      </c>
      <c r="B408" s="8" t="s">
        <v>201</v>
      </c>
      <c r="C408" s="8" t="s">
        <v>425</v>
      </c>
      <c r="D408" s="8" t="s">
        <v>424</v>
      </c>
      <c r="E408" s="9">
        <v>-1521.35</v>
      </c>
      <c r="F408" s="9"/>
    </row>
    <row r="409" spans="1:6" ht="17.100000000000001" hidden="1" customHeight="1" x14ac:dyDescent="0.2">
      <c r="A409" s="7" t="s">
        <v>406</v>
      </c>
      <c r="B409" s="8" t="s">
        <v>426</v>
      </c>
      <c r="C409" s="8" t="s">
        <v>428</v>
      </c>
      <c r="D409" s="8" t="s">
        <v>427</v>
      </c>
      <c r="E409" s="9">
        <v>128</v>
      </c>
      <c r="F409" s="9"/>
    </row>
    <row r="410" spans="1:6" ht="17.100000000000001" hidden="1" customHeight="1" x14ac:dyDescent="0.2">
      <c r="A410" s="7" t="s">
        <v>406</v>
      </c>
      <c r="B410" s="8" t="s">
        <v>411</v>
      </c>
      <c r="C410" s="8" t="s">
        <v>79</v>
      </c>
      <c r="D410" s="8" t="s">
        <v>78</v>
      </c>
      <c r="E410" s="9">
        <v>7600</v>
      </c>
      <c r="F410" s="9"/>
    </row>
    <row r="411" spans="1:6" ht="17.100000000000001" hidden="1" customHeight="1" x14ac:dyDescent="0.2">
      <c r="A411" s="7" t="s">
        <v>406</v>
      </c>
      <c r="B411" s="8" t="s">
        <v>429</v>
      </c>
      <c r="C411" s="8" t="s">
        <v>13</v>
      </c>
      <c r="D411" s="8" t="s">
        <v>142</v>
      </c>
      <c r="E411" s="9">
        <v>560</v>
      </c>
      <c r="F411" s="9"/>
    </row>
    <row r="412" spans="1:6" ht="17.100000000000001" hidden="1" customHeight="1" x14ac:dyDescent="0.2">
      <c r="A412" s="7" t="s">
        <v>406</v>
      </c>
      <c r="B412" s="8" t="s">
        <v>96</v>
      </c>
      <c r="C412" s="8" t="s">
        <v>94</v>
      </c>
      <c r="D412" s="8" t="s">
        <v>93</v>
      </c>
      <c r="E412" s="9">
        <v>2293.0100000000002</v>
      </c>
      <c r="F412" s="9"/>
    </row>
    <row r="413" spans="1:6" ht="17.100000000000001" hidden="1" customHeight="1" x14ac:dyDescent="0.2">
      <c r="A413" s="7" t="s">
        <v>406</v>
      </c>
      <c r="B413" s="8" t="s">
        <v>193</v>
      </c>
      <c r="C413" s="8" t="s">
        <v>94</v>
      </c>
      <c r="D413" s="8" t="s">
        <v>93</v>
      </c>
      <c r="E413" s="9">
        <v>1261.8699999999999</v>
      </c>
      <c r="F413" s="9"/>
    </row>
    <row r="414" spans="1:6" ht="17.100000000000001" hidden="1" customHeight="1" x14ac:dyDescent="0.2">
      <c r="A414" s="7" t="s">
        <v>406</v>
      </c>
      <c r="B414" s="8" t="s">
        <v>95</v>
      </c>
      <c r="C414" s="8" t="s">
        <v>94</v>
      </c>
      <c r="D414" s="8" t="s">
        <v>93</v>
      </c>
      <c r="E414" s="9">
        <v>35.01</v>
      </c>
      <c r="F414" s="9"/>
    </row>
    <row r="415" spans="1:6" ht="17.100000000000001" hidden="1" customHeight="1" x14ac:dyDescent="0.2">
      <c r="A415" s="7" t="s">
        <v>406</v>
      </c>
      <c r="B415" s="8" t="s">
        <v>92</v>
      </c>
      <c r="C415" s="8" t="s">
        <v>94</v>
      </c>
      <c r="D415" s="8" t="s">
        <v>93</v>
      </c>
      <c r="E415" s="9">
        <v>5833.02</v>
      </c>
      <c r="F415" s="9"/>
    </row>
    <row r="416" spans="1:6" ht="17.100000000000001" hidden="1" customHeight="1" x14ac:dyDescent="0.2">
      <c r="A416" s="7" t="s">
        <v>430</v>
      </c>
      <c r="B416" s="8" t="s">
        <v>18</v>
      </c>
      <c r="C416" s="8" t="s">
        <v>19</v>
      </c>
      <c r="D416" s="8" t="s">
        <v>19</v>
      </c>
      <c r="E416" s="9"/>
      <c r="F416" s="9">
        <v>7450.13</v>
      </c>
    </row>
    <row r="417" spans="1:6" ht="17.100000000000001" hidden="1" customHeight="1" x14ac:dyDescent="0.2">
      <c r="A417" s="7" t="s">
        <v>430</v>
      </c>
      <c r="B417" s="8" t="s">
        <v>431</v>
      </c>
      <c r="C417" s="8" t="s">
        <v>19</v>
      </c>
      <c r="D417" s="8" t="s">
        <v>19</v>
      </c>
      <c r="E417" s="9">
        <v>7433.69</v>
      </c>
      <c r="F417" s="9"/>
    </row>
    <row r="418" spans="1:6" ht="17.100000000000001" hidden="1" customHeight="1" x14ac:dyDescent="0.2">
      <c r="A418" s="7" t="s">
        <v>430</v>
      </c>
      <c r="B418" s="8" t="s">
        <v>22</v>
      </c>
      <c r="C418" s="8" t="s">
        <v>19</v>
      </c>
      <c r="D418" s="8" t="s">
        <v>19</v>
      </c>
      <c r="E418" s="9">
        <v>-9.4499999999999993</v>
      </c>
      <c r="F418" s="9"/>
    </row>
    <row r="419" spans="1:6" ht="17.100000000000001" hidden="1" customHeight="1" x14ac:dyDescent="0.2">
      <c r="A419" s="7" t="s">
        <v>430</v>
      </c>
      <c r="B419" s="8" t="s">
        <v>105</v>
      </c>
      <c r="C419" s="8" t="s">
        <v>19</v>
      </c>
      <c r="D419" s="8" t="s">
        <v>19</v>
      </c>
      <c r="E419" s="9">
        <v>0.01</v>
      </c>
      <c r="F419" s="9"/>
    </row>
    <row r="420" spans="1:6" ht="17.100000000000001" hidden="1" customHeight="1" x14ac:dyDescent="0.2">
      <c r="A420" s="7" t="s">
        <v>430</v>
      </c>
      <c r="B420" s="8" t="s">
        <v>432</v>
      </c>
      <c r="C420" s="8" t="s">
        <v>434</v>
      </c>
      <c r="D420" s="8" t="s">
        <v>433</v>
      </c>
      <c r="E420" s="9">
        <v>-248</v>
      </c>
      <c r="F420" s="9"/>
    </row>
    <row r="421" spans="1:6" ht="17.100000000000001" hidden="1" customHeight="1" x14ac:dyDescent="0.2">
      <c r="A421" s="7" t="s">
        <v>430</v>
      </c>
      <c r="B421" s="8" t="s">
        <v>29</v>
      </c>
      <c r="C421" s="8" t="s">
        <v>31</v>
      </c>
      <c r="D421" s="8" t="s">
        <v>30</v>
      </c>
      <c r="E421" s="9">
        <v>-3285.02</v>
      </c>
      <c r="F421" s="9"/>
    </row>
    <row r="422" spans="1:6" ht="17.100000000000001" hidden="1" customHeight="1" x14ac:dyDescent="0.2">
      <c r="A422" s="7" t="s">
        <v>430</v>
      </c>
      <c r="B422" s="8" t="s">
        <v>384</v>
      </c>
      <c r="C422" s="8" t="s">
        <v>386</v>
      </c>
      <c r="D422" s="8" t="s">
        <v>385</v>
      </c>
      <c r="E422" s="9">
        <v>-2245.7199999999998</v>
      </c>
      <c r="F422" s="9"/>
    </row>
    <row r="423" spans="1:6" ht="17.100000000000001" hidden="1" customHeight="1" x14ac:dyDescent="0.2">
      <c r="A423" s="7" t="s">
        <v>430</v>
      </c>
      <c r="B423" s="8" t="s">
        <v>207</v>
      </c>
      <c r="C423" s="8" t="s">
        <v>209</v>
      </c>
      <c r="D423" s="8" t="s">
        <v>208</v>
      </c>
      <c r="E423" s="9">
        <v>-6788.62</v>
      </c>
      <c r="F423" s="9"/>
    </row>
    <row r="424" spans="1:6" ht="17.100000000000001" hidden="1" customHeight="1" x14ac:dyDescent="0.2">
      <c r="A424" s="7" t="s">
        <v>430</v>
      </c>
      <c r="B424" s="8" t="s">
        <v>178</v>
      </c>
      <c r="C424" s="8" t="s">
        <v>180</v>
      </c>
      <c r="D424" s="8" t="s">
        <v>179</v>
      </c>
      <c r="E424" s="9">
        <v>-678.79</v>
      </c>
      <c r="F424" s="9"/>
    </row>
    <row r="425" spans="1:6" ht="17.100000000000001" hidden="1" customHeight="1" x14ac:dyDescent="0.2">
      <c r="A425" s="7" t="s">
        <v>430</v>
      </c>
      <c r="B425" s="8" t="s">
        <v>29</v>
      </c>
      <c r="C425" s="8" t="s">
        <v>31</v>
      </c>
      <c r="D425" s="8" t="s">
        <v>30</v>
      </c>
      <c r="E425" s="9">
        <v>-123.07</v>
      </c>
      <c r="F425" s="9"/>
    </row>
    <row r="426" spans="1:6" ht="17.100000000000001" hidden="1" customHeight="1" x14ac:dyDescent="0.2">
      <c r="A426" s="7" t="s">
        <v>430</v>
      </c>
      <c r="B426" s="8" t="s">
        <v>224</v>
      </c>
      <c r="C426" s="8" t="s">
        <v>226</v>
      </c>
      <c r="D426" s="8" t="s">
        <v>225</v>
      </c>
      <c r="E426" s="9">
        <v>-300</v>
      </c>
      <c r="F426" s="9"/>
    </row>
    <row r="427" spans="1:6" ht="17.100000000000001" hidden="1" customHeight="1" x14ac:dyDescent="0.2">
      <c r="A427" s="7" t="s">
        <v>430</v>
      </c>
      <c r="B427" s="8" t="s">
        <v>435</v>
      </c>
      <c r="C427" s="8" t="s">
        <v>437</v>
      </c>
      <c r="D427" s="8" t="s">
        <v>436</v>
      </c>
      <c r="E427" s="9">
        <v>-4611</v>
      </c>
      <c r="F427" s="9"/>
    </row>
    <row r="428" spans="1:6" ht="17.100000000000001" hidden="1" customHeight="1" x14ac:dyDescent="0.2">
      <c r="A428" s="7" t="s">
        <v>430</v>
      </c>
      <c r="B428" s="8" t="s">
        <v>339</v>
      </c>
      <c r="C428" s="8" t="s">
        <v>341</v>
      </c>
      <c r="D428" s="8" t="s">
        <v>340</v>
      </c>
      <c r="E428" s="9">
        <v>-396.33</v>
      </c>
      <c r="F428" s="9"/>
    </row>
    <row r="429" spans="1:6" ht="17.100000000000001" hidden="1" customHeight="1" x14ac:dyDescent="0.2">
      <c r="A429" s="7" t="s">
        <v>430</v>
      </c>
      <c r="B429" s="8" t="s">
        <v>438</v>
      </c>
      <c r="C429" s="8" t="s">
        <v>79</v>
      </c>
      <c r="D429" s="8" t="s">
        <v>78</v>
      </c>
      <c r="E429" s="9">
        <v>6200</v>
      </c>
      <c r="F429" s="9"/>
    </row>
    <row r="430" spans="1:6" ht="17.100000000000001" hidden="1" customHeight="1" x14ac:dyDescent="0.2">
      <c r="A430" s="7" t="s">
        <v>430</v>
      </c>
      <c r="B430" s="8" t="s">
        <v>439</v>
      </c>
      <c r="C430" s="8" t="s">
        <v>324</v>
      </c>
      <c r="D430" s="8" t="s">
        <v>323</v>
      </c>
      <c r="E430" s="9">
        <v>107.4</v>
      </c>
      <c r="F430" s="9"/>
    </row>
    <row r="431" spans="1:6" ht="17.100000000000001" hidden="1" customHeight="1" x14ac:dyDescent="0.2">
      <c r="A431" s="7" t="s">
        <v>430</v>
      </c>
      <c r="B431" s="8" t="s">
        <v>92</v>
      </c>
      <c r="C431" s="8" t="s">
        <v>94</v>
      </c>
      <c r="D431" s="8" t="s">
        <v>93</v>
      </c>
      <c r="E431" s="9">
        <v>1338.52</v>
      </c>
      <c r="F431" s="9"/>
    </row>
    <row r="432" spans="1:6" ht="17.100000000000001" hidden="1" customHeight="1" x14ac:dyDescent="0.2">
      <c r="A432" s="7" t="s">
        <v>430</v>
      </c>
      <c r="B432" s="8" t="s">
        <v>96</v>
      </c>
      <c r="C432" s="8" t="s">
        <v>94</v>
      </c>
      <c r="D432" s="8" t="s">
        <v>93</v>
      </c>
      <c r="E432" s="9">
        <v>26.39</v>
      </c>
      <c r="F432" s="9"/>
    </row>
    <row r="433" spans="1:6" ht="17.100000000000001" hidden="1" customHeight="1" x14ac:dyDescent="0.2">
      <c r="A433" s="7" t="s">
        <v>430</v>
      </c>
      <c r="B433" s="8" t="s">
        <v>193</v>
      </c>
      <c r="C433" s="8" t="s">
        <v>94</v>
      </c>
      <c r="D433" s="8" t="s">
        <v>93</v>
      </c>
      <c r="E433" s="9">
        <v>130.72999999999999</v>
      </c>
      <c r="F433" s="9"/>
    </row>
    <row r="434" spans="1:6" ht="17.100000000000001" hidden="1" customHeight="1" x14ac:dyDescent="0.2">
      <c r="A434" s="7" t="s">
        <v>440</v>
      </c>
      <c r="B434" s="8" t="s">
        <v>18</v>
      </c>
      <c r="C434" s="8" t="s">
        <v>19</v>
      </c>
      <c r="D434" s="8" t="s">
        <v>19</v>
      </c>
      <c r="E434" s="9"/>
      <c r="F434" s="9">
        <v>10899.39</v>
      </c>
    </row>
    <row r="435" spans="1:6" ht="17.100000000000001" hidden="1" customHeight="1" x14ac:dyDescent="0.2">
      <c r="A435" s="7" t="s">
        <v>440</v>
      </c>
      <c r="B435" s="8" t="s">
        <v>20</v>
      </c>
      <c r="C435" s="8" t="s">
        <v>19</v>
      </c>
      <c r="D435" s="8" t="s">
        <v>19</v>
      </c>
      <c r="E435" s="9">
        <v>-3868.26</v>
      </c>
      <c r="F435" s="9"/>
    </row>
    <row r="436" spans="1:6" ht="17.100000000000001" hidden="1" customHeight="1" x14ac:dyDescent="0.2">
      <c r="A436" s="7" t="s">
        <v>440</v>
      </c>
      <c r="B436" s="8" t="s">
        <v>441</v>
      </c>
      <c r="C436" s="8" t="s">
        <v>19</v>
      </c>
      <c r="D436" s="8" t="s">
        <v>19</v>
      </c>
      <c r="E436" s="9">
        <v>5322.38</v>
      </c>
      <c r="F436" s="9"/>
    </row>
    <row r="437" spans="1:6" ht="17.100000000000001" hidden="1" customHeight="1" x14ac:dyDescent="0.2">
      <c r="A437" s="7" t="s">
        <v>440</v>
      </c>
      <c r="B437" s="8" t="s">
        <v>22</v>
      </c>
      <c r="C437" s="8" t="s">
        <v>19</v>
      </c>
      <c r="D437" s="8" t="s">
        <v>19</v>
      </c>
      <c r="E437" s="9">
        <v>-17.010000000000002</v>
      </c>
      <c r="F437" s="9"/>
    </row>
    <row r="438" spans="1:6" ht="17.100000000000001" hidden="1" customHeight="1" x14ac:dyDescent="0.2">
      <c r="A438" s="7" t="s">
        <v>440</v>
      </c>
      <c r="B438" s="8" t="s">
        <v>105</v>
      </c>
      <c r="C438" s="8" t="s">
        <v>19</v>
      </c>
      <c r="D438" s="8" t="s">
        <v>19</v>
      </c>
      <c r="E438" s="9">
        <v>0.03</v>
      </c>
      <c r="F438" s="9"/>
    </row>
    <row r="439" spans="1:6" ht="17.100000000000001" hidden="1" customHeight="1" x14ac:dyDescent="0.2">
      <c r="A439" s="7" t="s">
        <v>440</v>
      </c>
      <c r="B439" s="8" t="s">
        <v>284</v>
      </c>
      <c r="C439" s="8" t="s">
        <v>331</v>
      </c>
      <c r="D439" s="8" t="s">
        <v>330</v>
      </c>
      <c r="E439" s="9">
        <v>-1886.28</v>
      </c>
      <c r="F439" s="9"/>
    </row>
    <row r="440" spans="1:6" ht="17.100000000000001" hidden="1" customHeight="1" x14ac:dyDescent="0.2">
      <c r="A440" s="7" t="s">
        <v>440</v>
      </c>
      <c r="B440" s="8" t="s">
        <v>442</v>
      </c>
      <c r="C440" s="8" t="s">
        <v>444</v>
      </c>
      <c r="D440" s="8" t="s">
        <v>443</v>
      </c>
      <c r="E440" s="9">
        <v>519.98</v>
      </c>
      <c r="F440" s="9"/>
    </row>
    <row r="441" spans="1:6" ht="17.100000000000001" hidden="1" customHeight="1" x14ac:dyDescent="0.2">
      <c r="A441" s="7" t="s">
        <v>440</v>
      </c>
      <c r="B441" s="8" t="s">
        <v>445</v>
      </c>
      <c r="C441" s="8" t="s">
        <v>447</v>
      </c>
      <c r="D441" s="8" t="s">
        <v>446</v>
      </c>
      <c r="E441" s="9">
        <v>503.7</v>
      </c>
      <c r="F441" s="9"/>
    </row>
    <row r="442" spans="1:6" ht="17.100000000000001" hidden="1" customHeight="1" x14ac:dyDescent="0.2">
      <c r="A442" s="7" t="s">
        <v>440</v>
      </c>
      <c r="B442" s="8" t="s">
        <v>448</v>
      </c>
      <c r="C442" s="8" t="s">
        <v>450</v>
      </c>
      <c r="D442" s="8" t="s">
        <v>449</v>
      </c>
      <c r="E442" s="9">
        <v>-850</v>
      </c>
      <c r="F442" s="9"/>
    </row>
    <row r="443" spans="1:6" ht="17.100000000000001" hidden="1" customHeight="1" x14ac:dyDescent="0.2">
      <c r="A443" s="7" t="s">
        <v>440</v>
      </c>
      <c r="B443" s="8" t="s">
        <v>38</v>
      </c>
      <c r="C443" s="8" t="s">
        <v>40</v>
      </c>
      <c r="D443" s="8" t="s">
        <v>39</v>
      </c>
      <c r="E443" s="9">
        <v>-1121.1600000000001</v>
      </c>
      <c r="F443" s="9"/>
    </row>
    <row r="444" spans="1:6" ht="17.100000000000001" hidden="1" customHeight="1" x14ac:dyDescent="0.2">
      <c r="A444" s="7" t="s">
        <v>440</v>
      </c>
      <c r="B444" s="8" t="s">
        <v>451</v>
      </c>
      <c r="C444" s="8" t="s">
        <v>453</v>
      </c>
      <c r="D444" s="8" t="s">
        <v>452</v>
      </c>
      <c r="E444" s="9">
        <v>-1057.78</v>
      </c>
      <c r="F444" s="9"/>
    </row>
    <row r="445" spans="1:6" ht="17.100000000000001" hidden="1" customHeight="1" x14ac:dyDescent="0.2">
      <c r="A445" s="7" t="s">
        <v>440</v>
      </c>
      <c r="B445" s="8" t="s">
        <v>29</v>
      </c>
      <c r="C445" s="8" t="s">
        <v>31</v>
      </c>
      <c r="D445" s="8" t="s">
        <v>30</v>
      </c>
      <c r="E445" s="9">
        <v>-2301.0100000000002</v>
      </c>
      <c r="F445" s="9"/>
    </row>
    <row r="446" spans="1:6" ht="17.100000000000001" customHeight="1" x14ac:dyDescent="0.2">
      <c r="A446" s="13" t="s">
        <v>440</v>
      </c>
      <c r="B446" s="14" t="s">
        <v>279</v>
      </c>
      <c r="C446" s="14" t="s">
        <v>281</v>
      </c>
      <c r="D446" s="14" t="s">
        <v>280</v>
      </c>
      <c r="E446" s="15">
        <v>-2292.1</v>
      </c>
      <c r="F446" s="15"/>
    </row>
    <row r="447" spans="1:6" ht="17.100000000000001" hidden="1" customHeight="1" x14ac:dyDescent="0.2">
      <c r="A447" s="7" t="s">
        <v>440</v>
      </c>
      <c r="B447" s="8" t="s">
        <v>257</v>
      </c>
      <c r="C447" s="8" t="s">
        <v>258</v>
      </c>
      <c r="D447" s="8" t="s">
        <v>113</v>
      </c>
      <c r="E447" s="9">
        <v>-1255.75</v>
      </c>
      <c r="F447" s="9"/>
    </row>
    <row r="448" spans="1:6" ht="17.100000000000001" hidden="1" customHeight="1" x14ac:dyDescent="0.2">
      <c r="A448" s="7" t="s">
        <v>440</v>
      </c>
      <c r="B448" s="8" t="s">
        <v>454</v>
      </c>
      <c r="C448" s="8" t="s">
        <v>306</v>
      </c>
      <c r="D448" s="8" t="s">
        <v>305</v>
      </c>
      <c r="E448" s="9">
        <v>397.44</v>
      </c>
      <c r="F448" s="9"/>
    </row>
    <row r="449" spans="1:6" ht="17.100000000000001" hidden="1" customHeight="1" x14ac:dyDescent="0.2">
      <c r="A449" s="7" t="s">
        <v>440</v>
      </c>
      <c r="B449" s="8" t="s">
        <v>455</v>
      </c>
      <c r="C449" s="8" t="s">
        <v>457</v>
      </c>
      <c r="D449" s="8" t="s">
        <v>456</v>
      </c>
      <c r="E449" s="9">
        <v>1399.8</v>
      </c>
      <c r="F449" s="9"/>
    </row>
    <row r="450" spans="1:6" ht="17.100000000000001" hidden="1" customHeight="1" x14ac:dyDescent="0.2">
      <c r="A450" s="7" t="s">
        <v>440</v>
      </c>
      <c r="B450" s="8" t="s">
        <v>96</v>
      </c>
      <c r="C450" s="8" t="s">
        <v>94</v>
      </c>
      <c r="D450" s="8" t="s">
        <v>93</v>
      </c>
      <c r="E450" s="9">
        <v>230.12</v>
      </c>
      <c r="F450" s="9"/>
    </row>
    <row r="451" spans="1:6" ht="17.100000000000001" hidden="1" customHeight="1" x14ac:dyDescent="0.2">
      <c r="A451" s="7" t="s">
        <v>440</v>
      </c>
      <c r="B451" s="8" t="s">
        <v>92</v>
      </c>
      <c r="C451" s="8" t="s">
        <v>94</v>
      </c>
      <c r="D451" s="8" t="s">
        <v>93</v>
      </c>
      <c r="E451" s="9">
        <v>3020.62</v>
      </c>
      <c r="F451" s="9"/>
    </row>
    <row r="452" spans="1:6" ht="17.100000000000001" hidden="1" customHeight="1" x14ac:dyDescent="0.2">
      <c r="A452" s="7" t="s">
        <v>440</v>
      </c>
      <c r="B452" s="8" t="s">
        <v>149</v>
      </c>
      <c r="C452" s="8" t="s">
        <v>94</v>
      </c>
      <c r="D452" s="8" t="s">
        <v>93</v>
      </c>
      <c r="E452" s="9">
        <v>37.159999999999997</v>
      </c>
      <c r="F452" s="9"/>
    </row>
    <row r="453" spans="1:6" ht="17.100000000000001" hidden="1" customHeight="1" x14ac:dyDescent="0.2">
      <c r="A453" s="7" t="s">
        <v>458</v>
      </c>
      <c r="B453" s="8" t="s">
        <v>18</v>
      </c>
      <c r="C453" s="8" t="s">
        <v>19</v>
      </c>
      <c r="D453" s="8" t="s">
        <v>19</v>
      </c>
      <c r="E453" s="9"/>
      <c r="F453" s="9">
        <v>14117.51</v>
      </c>
    </row>
    <row r="454" spans="1:6" ht="17.100000000000001" hidden="1" customHeight="1" x14ac:dyDescent="0.2">
      <c r="A454" s="7" t="s">
        <v>458</v>
      </c>
      <c r="B454" s="8" t="s">
        <v>459</v>
      </c>
      <c r="C454" s="8" t="s">
        <v>19</v>
      </c>
      <c r="D454" s="8" t="s">
        <v>19</v>
      </c>
      <c r="E454" s="9">
        <v>10389.91</v>
      </c>
      <c r="F454" s="9"/>
    </row>
    <row r="455" spans="1:6" ht="17.100000000000001" hidden="1" customHeight="1" x14ac:dyDescent="0.2">
      <c r="A455" s="7" t="s">
        <v>458</v>
      </c>
      <c r="B455" s="8" t="s">
        <v>22</v>
      </c>
      <c r="C455" s="8" t="s">
        <v>19</v>
      </c>
      <c r="D455" s="8" t="s">
        <v>19</v>
      </c>
      <c r="E455" s="9">
        <v>-20.79</v>
      </c>
      <c r="F455" s="9"/>
    </row>
    <row r="456" spans="1:6" ht="17.100000000000001" hidden="1" customHeight="1" x14ac:dyDescent="0.2">
      <c r="A456" s="7" t="s">
        <v>458</v>
      </c>
      <c r="B456" s="8" t="s">
        <v>460</v>
      </c>
      <c r="C456" s="8" t="s">
        <v>462</v>
      </c>
      <c r="D456" s="8" t="s">
        <v>461</v>
      </c>
      <c r="E456" s="9">
        <v>120</v>
      </c>
      <c r="F456" s="9"/>
    </row>
    <row r="457" spans="1:6" ht="17.100000000000001" hidden="1" customHeight="1" x14ac:dyDescent="0.2">
      <c r="A457" s="7" t="s">
        <v>458</v>
      </c>
      <c r="B457" s="8" t="s">
        <v>460</v>
      </c>
      <c r="C457" s="8" t="s">
        <v>462</v>
      </c>
      <c r="D457" s="8" t="s">
        <v>461</v>
      </c>
      <c r="E457" s="9">
        <v>2294.31</v>
      </c>
      <c r="F457" s="9"/>
    </row>
    <row r="458" spans="1:6" ht="17.100000000000001" hidden="1" customHeight="1" x14ac:dyDescent="0.2">
      <c r="A458" s="7" t="s">
        <v>458</v>
      </c>
      <c r="B458" s="8" t="s">
        <v>265</v>
      </c>
      <c r="C458" s="8" t="s">
        <v>464</v>
      </c>
      <c r="D458" s="8" t="s">
        <v>463</v>
      </c>
      <c r="E458" s="9">
        <v>1281.5</v>
      </c>
      <c r="F458" s="9"/>
    </row>
    <row r="459" spans="1:6" ht="17.100000000000001" hidden="1" customHeight="1" x14ac:dyDescent="0.2">
      <c r="A459" s="7" t="s">
        <v>458</v>
      </c>
      <c r="B459" s="8" t="s">
        <v>38</v>
      </c>
      <c r="C459" s="8" t="s">
        <v>40</v>
      </c>
      <c r="D459" s="8" t="s">
        <v>39</v>
      </c>
      <c r="E459" s="9">
        <v>-1445.99</v>
      </c>
      <c r="F459" s="9"/>
    </row>
    <row r="460" spans="1:6" ht="17.100000000000001" hidden="1" customHeight="1" x14ac:dyDescent="0.2">
      <c r="A460" s="7" t="s">
        <v>458</v>
      </c>
      <c r="B460" s="8" t="s">
        <v>71</v>
      </c>
      <c r="C460" s="8" t="s">
        <v>73</v>
      </c>
      <c r="D460" s="8" t="s">
        <v>72</v>
      </c>
      <c r="E460" s="9">
        <v>-5436.1</v>
      </c>
      <c r="F460" s="9"/>
    </row>
    <row r="461" spans="1:6" ht="17.100000000000001" hidden="1" customHeight="1" x14ac:dyDescent="0.2">
      <c r="A461" s="7" t="s">
        <v>458</v>
      </c>
      <c r="B461" s="8" t="s">
        <v>62</v>
      </c>
      <c r="C461" s="8" t="s">
        <v>64</v>
      </c>
      <c r="D461" s="8" t="s">
        <v>63</v>
      </c>
      <c r="E461" s="9">
        <v>-779.05</v>
      </c>
      <c r="F461" s="9"/>
    </row>
    <row r="462" spans="1:6" ht="17.100000000000001" hidden="1" customHeight="1" x14ac:dyDescent="0.2">
      <c r="A462" s="7" t="s">
        <v>458</v>
      </c>
      <c r="B462" s="8" t="s">
        <v>38</v>
      </c>
      <c r="C462" s="8" t="s">
        <v>40</v>
      </c>
      <c r="D462" s="8" t="s">
        <v>39</v>
      </c>
      <c r="E462" s="9">
        <v>-1097.2</v>
      </c>
      <c r="F462" s="9"/>
    </row>
    <row r="463" spans="1:6" ht="17.100000000000001" hidden="1" customHeight="1" x14ac:dyDescent="0.2">
      <c r="A463" s="7" t="s">
        <v>458</v>
      </c>
      <c r="B463" s="8" t="s">
        <v>112</v>
      </c>
      <c r="C463" s="8" t="s">
        <v>114</v>
      </c>
      <c r="D463" s="8" t="s">
        <v>113</v>
      </c>
      <c r="E463" s="9">
        <v>-3490.53</v>
      </c>
      <c r="F463" s="9"/>
    </row>
    <row r="464" spans="1:6" ht="17.100000000000001" hidden="1" customHeight="1" x14ac:dyDescent="0.2">
      <c r="A464" s="7" t="s">
        <v>458</v>
      </c>
      <c r="B464" s="8" t="s">
        <v>38</v>
      </c>
      <c r="C464" s="8" t="s">
        <v>40</v>
      </c>
      <c r="D464" s="8" t="s">
        <v>39</v>
      </c>
      <c r="E464" s="9">
        <v>-1137.8699999999999</v>
      </c>
      <c r="F464" s="9"/>
    </row>
    <row r="465" spans="1:6" ht="17.100000000000001" hidden="1" customHeight="1" x14ac:dyDescent="0.2">
      <c r="A465" s="7" t="s">
        <v>458</v>
      </c>
      <c r="B465" s="8" t="s">
        <v>38</v>
      </c>
      <c r="C465" s="8" t="s">
        <v>40</v>
      </c>
      <c r="D465" s="8" t="s">
        <v>39</v>
      </c>
      <c r="E465" s="9">
        <v>-1072.03</v>
      </c>
      <c r="F465" s="9"/>
    </row>
    <row r="466" spans="1:6" ht="17.100000000000001" hidden="1" customHeight="1" x14ac:dyDescent="0.2">
      <c r="A466" s="7" t="s">
        <v>458</v>
      </c>
      <c r="B466" s="8" t="s">
        <v>221</v>
      </c>
      <c r="C466" s="8" t="s">
        <v>223</v>
      </c>
      <c r="D466" s="8" t="s">
        <v>222</v>
      </c>
      <c r="E466" s="9">
        <v>-2440.79</v>
      </c>
      <c r="F466" s="9"/>
    </row>
    <row r="467" spans="1:6" ht="17.100000000000001" hidden="1" customHeight="1" x14ac:dyDescent="0.2">
      <c r="A467" s="7" t="s">
        <v>458</v>
      </c>
      <c r="B467" s="8" t="s">
        <v>29</v>
      </c>
      <c r="C467" s="8" t="s">
        <v>31</v>
      </c>
      <c r="D467" s="8" t="s">
        <v>30</v>
      </c>
      <c r="E467" s="9">
        <v>-2896.45</v>
      </c>
      <c r="F467" s="9"/>
    </row>
    <row r="468" spans="1:6" ht="17.100000000000001" hidden="1" customHeight="1" x14ac:dyDescent="0.2">
      <c r="A468" s="7" t="s">
        <v>458</v>
      </c>
      <c r="B468" s="8" t="s">
        <v>216</v>
      </c>
      <c r="C468" s="8" t="s">
        <v>217</v>
      </c>
      <c r="D468" s="8" t="s">
        <v>54</v>
      </c>
      <c r="E468" s="9">
        <v>-2843.76</v>
      </c>
      <c r="F468" s="9"/>
    </row>
    <row r="469" spans="1:6" ht="17.100000000000001" hidden="1" customHeight="1" x14ac:dyDescent="0.2">
      <c r="A469" s="7" t="s">
        <v>458</v>
      </c>
      <c r="B469" s="8" t="s">
        <v>122</v>
      </c>
      <c r="C469" s="8" t="s">
        <v>124</v>
      </c>
      <c r="D469" s="8" t="s">
        <v>123</v>
      </c>
      <c r="E469" s="9">
        <v>-1545.06</v>
      </c>
      <c r="F469" s="9"/>
    </row>
    <row r="470" spans="1:6" ht="17.100000000000001" hidden="1" customHeight="1" x14ac:dyDescent="0.2">
      <c r="A470" s="7" t="s">
        <v>458</v>
      </c>
      <c r="B470" s="8" t="s">
        <v>465</v>
      </c>
      <c r="C470" s="8" t="s">
        <v>79</v>
      </c>
      <c r="D470" s="8" t="s">
        <v>78</v>
      </c>
      <c r="E470" s="9">
        <v>18700</v>
      </c>
      <c r="F470" s="9"/>
    </row>
    <row r="471" spans="1:6" ht="17.100000000000001" hidden="1" customHeight="1" x14ac:dyDescent="0.2">
      <c r="A471" s="7" t="s">
        <v>458</v>
      </c>
      <c r="B471" s="8" t="s">
        <v>466</v>
      </c>
      <c r="C471" s="8" t="s">
        <v>13</v>
      </c>
      <c r="D471" s="8" t="s">
        <v>142</v>
      </c>
      <c r="E471" s="9">
        <v>2000</v>
      </c>
      <c r="F471" s="9"/>
    </row>
    <row r="472" spans="1:6" ht="17.100000000000001" hidden="1" customHeight="1" x14ac:dyDescent="0.2">
      <c r="A472" s="7" t="s">
        <v>458</v>
      </c>
      <c r="B472" s="8" t="s">
        <v>265</v>
      </c>
      <c r="C472" s="8" t="s">
        <v>468</v>
      </c>
      <c r="D472" s="8" t="s">
        <v>467</v>
      </c>
      <c r="E472" s="9">
        <v>196.4</v>
      </c>
      <c r="F472" s="9"/>
    </row>
    <row r="473" spans="1:6" ht="17.100000000000001" hidden="1" customHeight="1" x14ac:dyDescent="0.2">
      <c r="A473" s="7" t="s">
        <v>458</v>
      </c>
      <c r="B473" s="8" t="s">
        <v>265</v>
      </c>
      <c r="C473" s="8" t="s">
        <v>468</v>
      </c>
      <c r="D473" s="8" t="s">
        <v>467</v>
      </c>
      <c r="E473" s="9">
        <v>468.3</v>
      </c>
      <c r="F473" s="9"/>
    </row>
    <row r="474" spans="1:6" ht="17.100000000000001" hidden="1" customHeight="1" x14ac:dyDescent="0.2">
      <c r="A474" s="7" t="s">
        <v>458</v>
      </c>
      <c r="B474" s="8" t="s">
        <v>469</v>
      </c>
      <c r="C474" s="8" t="s">
        <v>471</v>
      </c>
      <c r="D474" s="8" t="s">
        <v>470</v>
      </c>
      <c r="E474" s="9">
        <v>853.8</v>
      </c>
      <c r="F474" s="9"/>
    </row>
    <row r="475" spans="1:6" ht="17.100000000000001" hidden="1" customHeight="1" x14ac:dyDescent="0.2">
      <c r="A475" s="7" t="s">
        <v>458</v>
      </c>
      <c r="B475" s="8" t="s">
        <v>400</v>
      </c>
      <c r="C475" s="8" t="s">
        <v>94</v>
      </c>
      <c r="D475" s="8" t="s">
        <v>93</v>
      </c>
      <c r="E475" s="9">
        <v>106.67</v>
      </c>
      <c r="F475" s="9"/>
    </row>
    <row r="476" spans="1:6" ht="17.100000000000001" hidden="1" customHeight="1" x14ac:dyDescent="0.2">
      <c r="A476" s="7" t="s">
        <v>458</v>
      </c>
      <c r="B476" s="8" t="s">
        <v>149</v>
      </c>
      <c r="C476" s="8" t="s">
        <v>94</v>
      </c>
      <c r="D476" s="8" t="s">
        <v>93</v>
      </c>
      <c r="E476" s="9">
        <v>390.39</v>
      </c>
      <c r="F476" s="9"/>
    </row>
    <row r="477" spans="1:6" ht="17.100000000000001" hidden="1" customHeight="1" x14ac:dyDescent="0.2">
      <c r="A477" s="7" t="s">
        <v>458</v>
      </c>
      <c r="B477" s="8" t="s">
        <v>92</v>
      </c>
      <c r="C477" s="8" t="s">
        <v>94</v>
      </c>
      <c r="D477" s="8" t="s">
        <v>93</v>
      </c>
      <c r="E477" s="9">
        <v>78.05</v>
      </c>
      <c r="F477" s="9"/>
    </row>
    <row r="478" spans="1:6" ht="17.100000000000001" hidden="1" customHeight="1" x14ac:dyDescent="0.2">
      <c r="A478" s="7" t="s">
        <v>472</v>
      </c>
      <c r="B478" s="8" t="s">
        <v>18</v>
      </c>
      <c r="C478" s="8" t="s">
        <v>19</v>
      </c>
      <c r="D478" s="8" t="s">
        <v>19</v>
      </c>
      <c r="E478" s="9"/>
      <c r="F478" s="9">
        <v>1443.8</v>
      </c>
    </row>
    <row r="479" spans="1:6" ht="17.100000000000001" hidden="1" customHeight="1" x14ac:dyDescent="0.2">
      <c r="A479" s="7" t="s">
        <v>472</v>
      </c>
      <c r="B479" s="8" t="s">
        <v>473</v>
      </c>
      <c r="C479" s="8" t="s">
        <v>19</v>
      </c>
      <c r="D479" s="8" t="s">
        <v>19</v>
      </c>
      <c r="E479" s="9">
        <v>57.54</v>
      </c>
      <c r="F479" s="9"/>
    </row>
    <row r="480" spans="1:6" ht="17.100000000000001" hidden="1" customHeight="1" x14ac:dyDescent="0.2">
      <c r="A480" s="7" t="s">
        <v>472</v>
      </c>
      <c r="B480" s="8" t="s">
        <v>22</v>
      </c>
      <c r="C480" s="8" t="s">
        <v>19</v>
      </c>
      <c r="D480" s="8" t="s">
        <v>19</v>
      </c>
      <c r="E480" s="9">
        <v>-7.56</v>
      </c>
      <c r="F480" s="9"/>
    </row>
    <row r="481" spans="1:6" ht="17.100000000000001" hidden="1" customHeight="1" x14ac:dyDescent="0.2">
      <c r="A481" s="7" t="s">
        <v>472</v>
      </c>
      <c r="B481" s="8" t="s">
        <v>105</v>
      </c>
      <c r="C481" s="8" t="s">
        <v>19</v>
      </c>
      <c r="D481" s="8" t="s">
        <v>19</v>
      </c>
      <c r="E481" s="9">
        <v>0.02</v>
      </c>
      <c r="F481" s="9"/>
    </row>
    <row r="482" spans="1:6" ht="17.100000000000001" hidden="1" customHeight="1" x14ac:dyDescent="0.2">
      <c r="A482" s="7" t="s">
        <v>472</v>
      </c>
      <c r="B482" s="8" t="s">
        <v>474</v>
      </c>
      <c r="C482" s="8" t="s">
        <v>19</v>
      </c>
      <c r="D482" s="8" t="s">
        <v>19</v>
      </c>
      <c r="E482" s="9">
        <v>-102.47</v>
      </c>
      <c r="F482" s="9"/>
    </row>
    <row r="483" spans="1:6" ht="17.100000000000001" hidden="1" customHeight="1" x14ac:dyDescent="0.2">
      <c r="A483" s="7" t="s">
        <v>472</v>
      </c>
      <c r="B483" s="8" t="s">
        <v>475</v>
      </c>
      <c r="C483" s="8" t="s">
        <v>19</v>
      </c>
      <c r="D483" s="8" t="s">
        <v>19</v>
      </c>
      <c r="E483" s="9">
        <v>-28.04</v>
      </c>
      <c r="F483" s="9"/>
    </row>
    <row r="484" spans="1:6" ht="17.100000000000001" hidden="1" customHeight="1" x14ac:dyDescent="0.2">
      <c r="A484" s="7" t="s">
        <v>472</v>
      </c>
      <c r="B484" s="8" t="s">
        <v>476</v>
      </c>
      <c r="C484" s="8" t="s">
        <v>478</v>
      </c>
      <c r="D484" s="8" t="s">
        <v>477</v>
      </c>
      <c r="E484" s="9">
        <v>1499.9</v>
      </c>
      <c r="F484" s="9"/>
    </row>
    <row r="485" spans="1:6" ht="17.100000000000001" hidden="1" customHeight="1" x14ac:dyDescent="0.2">
      <c r="A485" s="7" t="s">
        <v>472</v>
      </c>
      <c r="B485" s="8" t="s">
        <v>362</v>
      </c>
      <c r="C485" s="8" t="s">
        <v>364</v>
      </c>
      <c r="D485" s="8" t="s">
        <v>363</v>
      </c>
      <c r="E485" s="9">
        <v>-649.52</v>
      </c>
      <c r="F485" s="9"/>
    </row>
    <row r="486" spans="1:6" ht="17.100000000000001" hidden="1" customHeight="1" x14ac:dyDescent="0.2">
      <c r="A486" s="7" t="s">
        <v>472</v>
      </c>
      <c r="B486" s="8" t="s">
        <v>26</v>
      </c>
      <c r="C486" s="8" t="s">
        <v>28</v>
      </c>
      <c r="D486" s="8" t="s">
        <v>27</v>
      </c>
      <c r="E486" s="9">
        <v>-7165.29</v>
      </c>
      <c r="F486" s="9"/>
    </row>
    <row r="487" spans="1:6" ht="17.100000000000001" hidden="1" customHeight="1" x14ac:dyDescent="0.2">
      <c r="A487" s="7" t="s">
        <v>472</v>
      </c>
      <c r="B487" s="8" t="s">
        <v>119</v>
      </c>
      <c r="C487" s="8" t="s">
        <v>121</v>
      </c>
      <c r="D487" s="8" t="s">
        <v>120</v>
      </c>
      <c r="E487" s="9">
        <v>-607.9</v>
      </c>
      <c r="F487" s="9"/>
    </row>
    <row r="488" spans="1:6" ht="17.100000000000001" hidden="1" customHeight="1" x14ac:dyDescent="0.2">
      <c r="A488" s="7" t="s">
        <v>472</v>
      </c>
      <c r="B488" s="8" t="s">
        <v>38</v>
      </c>
      <c r="C488" s="8" t="s">
        <v>40</v>
      </c>
      <c r="D488" s="8" t="s">
        <v>39</v>
      </c>
      <c r="E488" s="9">
        <v>-1181.3499999999999</v>
      </c>
      <c r="F488" s="9"/>
    </row>
    <row r="489" spans="1:6" ht="17.100000000000001" hidden="1" customHeight="1" x14ac:dyDescent="0.2">
      <c r="A489" s="7" t="s">
        <v>472</v>
      </c>
      <c r="B489" s="8" t="s">
        <v>26</v>
      </c>
      <c r="C489" s="8" t="s">
        <v>28</v>
      </c>
      <c r="D489" s="8" t="s">
        <v>27</v>
      </c>
      <c r="E489" s="9">
        <v>-177.69</v>
      </c>
      <c r="F489" s="9"/>
    </row>
    <row r="490" spans="1:6" ht="17.100000000000001" hidden="1" customHeight="1" x14ac:dyDescent="0.2">
      <c r="A490" s="7" t="s">
        <v>472</v>
      </c>
      <c r="B490" s="8" t="s">
        <v>227</v>
      </c>
      <c r="C490" s="8" t="s">
        <v>229</v>
      </c>
      <c r="D490" s="8" t="s">
        <v>228</v>
      </c>
      <c r="E490" s="9">
        <v>-546.9</v>
      </c>
      <c r="F490" s="9"/>
    </row>
    <row r="491" spans="1:6" ht="17.100000000000001" hidden="1" customHeight="1" x14ac:dyDescent="0.2">
      <c r="A491" s="7" t="s">
        <v>472</v>
      </c>
      <c r="B491" s="8" t="s">
        <v>53</v>
      </c>
      <c r="C491" s="8" t="s">
        <v>55</v>
      </c>
      <c r="D491" s="8" t="s">
        <v>54</v>
      </c>
      <c r="E491" s="9">
        <v>-1449.08</v>
      </c>
      <c r="F491" s="9"/>
    </row>
    <row r="492" spans="1:6" ht="17.100000000000001" hidden="1" customHeight="1" x14ac:dyDescent="0.2">
      <c r="A492" s="7" t="s">
        <v>472</v>
      </c>
      <c r="B492" s="8" t="s">
        <v>29</v>
      </c>
      <c r="C492" s="8" t="s">
        <v>31</v>
      </c>
      <c r="D492" s="8" t="s">
        <v>30</v>
      </c>
      <c r="E492" s="9">
        <v>-2435.94</v>
      </c>
      <c r="F492" s="9"/>
    </row>
    <row r="493" spans="1:6" ht="17.100000000000001" hidden="1" customHeight="1" x14ac:dyDescent="0.2">
      <c r="A493" s="7" t="s">
        <v>472</v>
      </c>
      <c r="B493" s="8" t="s">
        <v>29</v>
      </c>
      <c r="C493" s="8" t="s">
        <v>31</v>
      </c>
      <c r="D493" s="8" t="s">
        <v>30</v>
      </c>
      <c r="E493" s="9">
        <v>-1192.5999999999999</v>
      </c>
      <c r="F493" s="9"/>
    </row>
    <row r="494" spans="1:6" ht="17.100000000000001" hidden="1" customHeight="1" x14ac:dyDescent="0.2">
      <c r="A494" s="7" t="s">
        <v>472</v>
      </c>
      <c r="B494" s="8" t="s">
        <v>317</v>
      </c>
      <c r="C494" s="8" t="s">
        <v>319</v>
      </c>
      <c r="D494" s="8" t="s">
        <v>318</v>
      </c>
      <c r="E494" s="9">
        <v>-1892</v>
      </c>
      <c r="F494" s="9"/>
    </row>
    <row r="495" spans="1:6" ht="17.100000000000001" hidden="1" customHeight="1" x14ac:dyDescent="0.2">
      <c r="A495" s="7" t="s">
        <v>472</v>
      </c>
      <c r="B495" s="8" t="s">
        <v>479</v>
      </c>
      <c r="C495" s="8" t="s">
        <v>79</v>
      </c>
      <c r="D495" s="8" t="s">
        <v>78</v>
      </c>
      <c r="E495" s="9">
        <v>8600</v>
      </c>
      <c r="F495" s="9"/>
    </row>
    <row r="496" spans="1:6" ht="17.100000000000001" hidden="1" customHeight="1" x14ac:dyDescent="0.2">
      <c r="A496" s="7" t="s">
        <v>472</v>
      </c>
      <c r="B496" s="8" t="s">
        <v>480</v>
      </c>
      <c r="C496" s="8" t="s">
        <v>13</v>
      </c>
      <c r="D496" s="8" t="s">
        <v>142</v>
      </c>
      <c r="E496" s="9">
        <v>3100</v>
      </c>
      <c r="F496" s="9"/>
    </row>
    <row r="497" spans="1:6" ht="17.100000000000001" hidden="1" customHeight="1" x14ac:dyDescent="0.2">
      <c r="A497" s="7" t="s">
        <v>472</v>
      </c>
      <c r="B497" s="8" t="s">
        <v>92</v>
      </c>
      <c r="C497" s="8" t="s">
        <v>94</v>
      </c>
      <c r="D497" s="8" t="s">
        <v>93</v>
      </c>
      <c r="E497" s="9">
        <v>707.08</v>
      </c>
      <c r="F497" s="9"/>
    </row>
    <row r="498" spans="1:6" ht="17.100000000000001" hidden="1" customHeight="1" x14ac:dyDescent="0.2">
      <c r="A498" s="7" t="s">
        <v>481</v>
      </c>
      <c r="B498" s="8" t="s">
        <v>18</v>
      </c>
      <c r="C498" s="8" t="s">
        <v>19</v>
      </c>
      <c r="D498" s="8" t="s">
        <v>19</v>
      </c>
      <c r="E498" s="9"/>
      <c r="F498" s="9">
        <v>4915.6000000000004</v>
      </c>
    </row>
    <row r="499" spans="1:6" ht="17.100000000000001" hidden="1" customHeight="1" x14ac:dyDescent="0.2">
      <c r="A499" s="7" t="s">
        <v>481</v>
      </c>
      <c r="B499" s="8" t="s">
        <v>482</v>
      </c>
      <c r="C499" s="8" t="s">
        <v>19</v>
      </c>
      <c r="D499" s="8" t="s">
        <v>19</v>
      </c>
      <c r="E499" s="9">
        <v>4306.26</v>
      </c>
      <c r="F499" s="9"/>
    </row>
    <row r="500" spans="1:6" ht="17.100000000000001" hidden="1" customHeight="1" x14ac:dyDescent="0.2">
      <c r="A500" s="7" t="s">
        <v>481</v>
      </c>
      <c r="B500" s="8" t="s">
        <v>22</v>
      </c>
      <c r="C500" s="8" t="s">
        <v>19</v>
      </c>
      <c r="D500" s="8" t="s">
        <v>19</v>
      </c>
      <c r="E500" s="9">
        <v>-7.56</v>
      </c>
      <c r="F500" s="9"/>
    </row>
    <row r="501" spans="1:6" ht="17.100000000000001" hidden="1" customHeight="1" x14ac:dyDescent="0.2">
      <c r="A501" s="7" t="s">
        <v>481</v>
      </c>
      <c r="B501" s="8" t="s">
        <v>105</v>
      </c>
      <c r="C501" s="8" t="s">
        <v>19</v>
      </c>
      <c r="D501" s="8" t="s">
        <v>19</v>
      </c>
      <c r="E501" s="9">
        <v>0.23</v>
      </c>
      <c r="F501" s="9"/>
    </row>
    <row r="502" spans="1:6" ht="17.100000000000001" hidden="1" customHeight="1" x14ac:dyDescent="0.2">
      <c r="A502" s="7" t="s">
        <v>481</v>
      </c>
      <c r="B502" s="8" t="s">
        <v>483</v>
      </c>
      <c r="C502" s="8" t="s">
        <v>485</v>
      </c>
      <c r="D502" s="8" t="s">
        <v>484</v>
      </c>
      <c r="E502" s="9">
        <v>13</v>
      </c>
      <c r="F502" s="9"/>
    </row>
    <row r="503" spans="1:6" ht="17.100000000000001" hidden="1" customHeight="1" x14ac:dyDescent="0.2">
      <c r="A503" s="7" t="s">
        <v>481</v>
      </c>
      <c r="B503" s="8" t="s">
        <v>486</v>
      </c>
      <c r="C503" s="8" t="s">
        <v>488</v>
      </c>
      <c r="D503" s="8" t="s">
        <v>487</v>
      </c>
      <c r="E503" s="9">
        <v>202</v>
      </c>
      <c r="F503" s="9"/>
    </row>
    <row r="504" spans="1:6" ht="17.100000000000001" hidden="1" customHeight="1" x14ac:dyDescent="0.2">
      <c r="A504" s="7" t="s">
        <v>481</v>
      </c>
      <c r="B504" s="8" t="s">
        <v>489</v>
      </c>
      <c r="C504" s="8" t="s">
        <v>491</v>
      </c>
      <c r="D504" s="8" t="s">
        <v>490</v>
      </c>
      <c r="E504" s="9">
        <v>179.89</v>
      </c>
      <c r="F504" s="9"/>
    </row>
    <row r="505" spans="1:6" ht="17.100000000000001" hidden="1" customHeight="1" x14ac:dyDescent="0.2">
      <c r="A505" s="7" t="s">
        <v>481</v>
      </c>
      <c r="B505" s="8" t="s">
        <v>492</v>
      </c>
      <c r="C505" s="8" t="s">
        <v>494</v>
      </c>
      <c r="D505" s="8" t="s">
        <v>493</v>
      </c>
      <c r="E505" s="9">
        <v>171.7</v>
      </c>
      <c r="F505" s="9"/>
    </row>
    <row r="506" spans="1:6" ht="17.100000000000001" hidden="1" customHeight="1" x14ac:dyDescent="0.2">
      <c r="A506" s="7" t="s">
        <v>481</v>
      </c>
      <c r="B506" s="8" t="s">
        <v>495</v>
      </c>
      <c r="C506" s="8" t="s">
        <v>497</v>
      </c>
      <c r="D506" s="8" t="s">
        <v>496</v>
      </c>
      <c r="E506" s="9">
        <v>-1442.7</v>
      </c>
      <c r="F506" s="9"/>
    </row>
    <row r="507" spans="1:6" ht="17.100000000000001" hidden="1" customHeight="1" x14ac:dyDescent="0.2">
      <c r="A507" s="7" t="s">
        <v>481</v>
      </c>
      <c r="B507" s="8" t="s">
        <v>71</v>
      </c>
      <c r="C507" s="8" t="s">
        <v>73</v>
      </c>
      <c r="D507" s="8" t="s">
        <v>72</v>
      </c>
      <c r="E507" s="9">
        <v>-402.14</v>
      </c>
      <c r="F507" s="9"/>
    </row>
    <row r="508" spans="1:6" ht="17.100000000000001" hidden="1" customHeight="1" x14ac:dyDescent="0.2">
      <c r="A508" s="7" t="s">
        <v>481</v>
      </c>
      <c r="B508" s="8" t="s">
        <v>204</v>
      </c>
      <c r="C508" s="8" t="s">
        <v>206</v>
      </c>
      <c r="D508" s="8" t="s">
        <v>205</v>
      </c>
      <c r="E508" s="9">
        <v>-440.65</v>
      </c>
      <c r="F508" s="9"/>
    </row>
    <row r="509" spans="1:6" ht="17.100000000000001" hidden="1" customHeight="1" x14ac:dyDescent="0.2">
      <c r="A509" s="7" t="s">
        <v>481</v>
      </c>
      <c r="B509" s="8" t="s">
        <v>498</v>
      </c>
      <c r="C509" s="8" t="s">
        <v>500</v>
      </c>
      <c r="D509" s="8" t="s">
        <v>499</v>
      </c>
      <c r="E509" s="9">
        <v>-496.91</v>
      </c>
      <c r="F509" s="9"/>
    </row>
    <row r="510" spans="1:6" ht="17.100000000000001" hidden="1" customHeight="1" x14ac:dyDescent="0.2">
      <c r="A510" s="7" t="s">
        <v>481</v>
      </c>
      <c r="B510" s="8" t="s">
        <v>29</v>
      </c>
      <c r="C510" s="8" t="s">
        <v>31</v>
      </c>
      <c r="D510" s="8" t="s">
        <v>30</v>
      </c>
      <c r="E510" s="9">
        <v>-107.44</v>
      </c>
      <c r="F510" s="9"/>
    </row>
    <row r="511" spans="1:6" ht="17.100000000000001" hidden="1" customHeight="1" x14ac:dyDescent="0.2">
      <c r="A511" s="7" t="s">
        <v>481</v>
      </c>
      <c r="B511" s="8" t="s">
        <v>38</v>
      </c>
      <c r="C511" s="8" t="s">
        <v>40</v>
      </c>
      <c r="D511" s="8" t="s">
        <v>39</v>
      </c>
      <c r="E511" s="9">
        <v>-1060.1400000000001</v>
      </c>
      <c r="F511" s="9"/>
    </row>
    <row r="512" spans="1:6" ht="17.100000000000001" hidden="1" customHeight="1" x14ac:dyDescent="0.2">
      <c r="A512" s="7" t="s">
        <v>481</v>
      </c>
      <c r="B512" s="8" t="s">
        <v>415</v>
      </c>
      <c r="C512" s="8" t="s">
        <v>417</v>
      </c>
      <c r="D512" s="8" t="s">
        <v>416</v>
      </c>
      <c r="E512" s="9">
        <v>-32097.06</v>
      </c>
      <c r="F512" s="9"/>
    </row>
    <row r="513" spans="1:6" ht="17.100000000000001" hidden="1" customHeight="1" x14ac:dyDescent="0.2">
      <c r="A513" s="7" t="s">
        <v>481</v>
      </c>
      <c r="B513" s="8" t="s">
        <v>501</v>
      </c>
      <c r="C513" s="8" t="s">
        <v>503</v>
      </c>
      <c r="D513" s="8" t="s">
        <v>502</v>
      </c>
      <c r="E513" s="9">
        <v>-150</v>
      </c>
      <c r="F513" s="9"/>
    </row>
    <row r="514" spans="1:6" ht="17.100000000000001" hidden="1" customHeight="1" x14ac:dyDescent="0.2">
      <c r="A514" s="7" t="s">
        <v>481</v>
      </c>
      <c r="B514" s="8" t="s">
        <v>62</v>
      </c>
      <c r="C514" s="8" t="s">
        <v>64</v>
      </c>
      <c r="D514" s="8" t="s">
        <v>63</v>
      </c>
      <c r="E514" s="9">
        <v>-725.45</v>
      </c>
      <c r="F514" s="9"/>
    </row>
    <row r="515" spans="1:6" ht="17.100000000000001" hidden="1" customHeight="1" x14ac:dyDescent="0.2">
      <c r="A515" s="7" t="s">
        <v>481</v>
      </c>
      <c r="B515" s="8" t="s">
        <v>29</v>
      </c>
      <c r="C515" s="8" t="s">
        <v>31</v>
      </c>
      <c r="D515" s="8" t="s">
        <v>30</v>
      </c>
      <c r="E515" s="9">
        <v>-430.74</v>
      </c>
      <c r="F515" s="9"/>
    </row>
    <row r="516" spans="1:6" ht="17.100000000000001" hidden="1" customHeight="1" x14ac:dyDescent="0.2">
      <c r="A516" s="7" t="s">
        <v>481</v>
      </c>
      <c r="B516" s="8" t="s">
        <v>504</v>
      </c>
      <c r="C516" s="8" t="s">
        <v>506</v>
      </c>
      <c r="D516" s="8" t="s">
        <v>505</v>
      </c>
      <c r="E516" s="9">
        <v>-2445</v>
      </c>
      <c r="F516" s="9"/>
    </row>
    <row r="517" spans="1:6" ht="17.100000000000001" hidden="1" customHeight="1" x14ac:dyDescent="0.2">
      <c r="A517" s="7" t="s">
        <v>481</v>
      </c>
      <c r="B517" s="8" t="s">
        <v>41</v>
      </c>
      <c r="C517" s="8" t="s">
        <v>43</v>
      </c>
      <c r="D517" s="8" t="s">
        <v>42</v>
      </c>
      <c r="E517" s="9">
        <v>-4547.08</v>
      </c>
      <c r="F517" s="9"/>
    </row>
    <row r="518" spans="1:6" ht="17.100000000000001" hidden="1" customHeight="1" x14ac:dyDescent="0.2">
      <c r="A518" s="7" t="s">
        <v>481</v>
      </c>
      <c r="B518" s="8" t="s">
        <v>345</v>
      </c>
      <c r="C518" s="8" t="s">
        <v>347</v>
      </c>
      <c r="D518" s="8" t="s">
        <v>346</v>
      </c>
      <c r="E518" s="9">
        <v>-536.1</v>
      </c>
      <c r="F518" s="9"/>
    </row>
    <row r="519" spans="1:6" ht="17.100000000000001" hidden="1" customHeight="1" x14ac:dyDescent="0.2">
      <c r="A519" s="7" t="s">
        <v>481</v>
      </c>
      <c r="B519" s="8" t="s">
        <v>44</v>
      </c>
      <c r="C519" s="8" t="s">
        <v>46</v>
      </c>
      <c r="D519" s="8" t="s">
        <v>45</v>
      </c>
      <c r="E519" s="9">
        <v>-2304</v>
      </c>
      <c r="F519" s="9"/>
    </row>
    <row r="520" spans="1:6" ht="17.100000000000001" hidden="1" customHeight="1" x14ac:dyDescent="0.2">
      <c r="A520" s="7" t="s">
        <v>481</v>
      </c>
      <c r="B520" s="8" t="s">
        <v>32</v>
      </c>
      <c r="C520" s="8" t="s">
        <v>34</v>
      </c>
      <c r="D520" s="8" t="s">
        <v>33</v>
      </c>
      <c r="E520" s="9">
        <v>-3365.63</v>
      </c>
      <c r="F520" s="9"/>
    </row>
    <row r="521" spans="1:6" ht="17.100000000000001" hidden="1" customHeight="1" x14ac:dyDescent="0.2">
      <c r="A521" s="7" t="s">
        <v>481</v>
      </c>
      <c r="B521" s="8" t="s">
        <v>47</v>
      </c>
      <c r="C521" s="8" t="s">
        <v>49</v>
      </c>
      <c r="D521" s="8" t="s">
        <v>48</v>
      </c>
      <c r="E521" s="9">
        <v>-3089.69</v>
      </c>
      <c r="F521" s="9"/>
    </row>
    <row r="522" spans="1:6" ht="17.100000000000001" hidden="1" customHeight="1" x14ac:dyDescent="0.2">
      <c r="A522" s="7" t="s">
        <v>481</v>
      </c>
      <c r="B522" s="8" t="s">
        <v>204</v>
      </c>
      <c r="C522" s="8" t="s">
        <v>206</v>
      </c>
      <c r="D522" s="8" t="s">
        <v>205</v>
      </c>
      <c r="E522" s="9">
        <v>-1679.77</v>
      </c>
      <c r="F522" s="9"/>
    </row>
    <row r="523" spans="1:6" ht="17.100000000000001" hidden="1" customHeight="1" x14ac:dyDescent="0.2">
      <c r="A523" s="7" t="s">
        <v>481</v>
      </c>
      <c r="B523" s="8" t="s">
        <v>26</v>
      </c>
      <c r="C523" s="8" t="s">
        <v>28</v>
      </c>
      <c r="D523" s="8" t="s">
        <v>27</v>
      </c>
      <c r="E523" s="9">
        <v>-1078.6500000000001</v>
      </c>
      <c r="F523" s="9"/>
    </row>
    <row r="524" spans="1:6" ht="17.100000000000001" hidden="1" customHeight="1" x14ac:dyDescent="0.2">
      <c r="A524" s="7" t="s">
        <v>481</v>
      </c>
      <c r="B524" s="8" t="s">
        <v>345</v>
      </c>
      <c r="C524" s="8" t="s">
        <v>347</v>
      </c>
      <c r="D524" s="8" t="s">
        <v>346</v>
      </c>
      <c r="E524" s="9">
        <v>-392.78</v>
      </c>
      <c r="F524" s="9"/>
    </row>
    <row r="525" spans="1:6" ht="17.100000000000001" hidden="1" customHeight="1" x14ac:dyDescent="0.2">
      <c r="A525" s="7" t="s">
        <v>481</v>
      </c>
      <c r="B525" s="8" t="s">
        <v>47</v>
      </c>
      <c r="C525" s="8" t="s">
        <v>49</v>
      </c>
      <c r="D525" s="8" t="s">
        <v>48</v>
      </c>
      <c r="E525" s="9">
        <v>-2237.7399999999998</v>
      </c>
      <c r="F525" s="9"/>
    </row>
    <row r="526" spans="1:6" ht="17.100000000000001" hidden="1" customHeight="1" x14ac:dyDescent="0.2">
      <c r="A526" s="7" t="s">
        <v>481</v>
      </c>
      <c r="B526" s="8" t="s">
        <v>507</v>
      </c>
      <c r="C526" s="8" t="s">
        <v>79</v>
      </c>
      <c r="D526" s="8" t="s">
        <v>78</v>
      </c>
      <c r="E526" s="9">
        <v>19600</v>
      </c>
      <c r="F526" s="9"/>
    </row>
    <row r="527" spans="1:6" ht="17.100000000000001" hidden="1" customHeight="1" x14ac:dyDescent="0.2">
      <c r="A527" s="7" t="s">
        <v>481</v>
      </c>
      <c r="B527" s="8" t="s">
        <v>508</v>
      </c>
      <c r="C527" s="8" t="s">
        <v>13</v>
      </c>
      <c r="D527" s="8" t="s">
        <v>142</v>
      </c>
      <c r="E527" s="9">
        <v>4320</v>
      </c>
      <c r="F527" s="9"/>
    </row>
    <row r="528" spans="1:6" ht="17.100000000000001" hidden="1" customHeight="1" x14ac:dyDescent="0.2">
      <c r="A528" s="7" t="s">
        <v>481</v>
      </c>
      <c r="B528" s="8" t="s">
        <v>509</v>
      </c>
      <c r="C528" s="8" t="s">
        <v>511</v>
      </c>
      <c r="D528" s="8" t="s">
        <v>510</v>
      </c>
      <c r="E528" s="9">
        <v>297.8</v>
      </c>
      <c r="F528" s="9"/>
    </row>
    <row r="529" spans="1:6" ht="17.100000000000001" hidden="1" customHeight="1" x14ac:dyDescent="0.2">
      <c r="A529" s="7" t="s">
        <v>481</v>
      </c>
      <c r="B529" s="8" t="s">
        <v>92</v>
      </c>
      <c r="C529" s="8" t="s">
        <v>94</v>
      </c>
      <c r="D529" s="8" t="s">
        <v>93</v>
      </c>
      <c r="E529" s="9">
        <v>886.42</v>
      </c>
      <c r="F529" s="9"/>
    </row>
    <row r="530" spans="1:6" ht="17.100000000000001" hidden="1" customHeight="1" x14ac:dyDescent="0.2">
      <c r="A530" s="7" t="s">
        <v>481</v>
      </c>
      <c r="B530" s="8" t="s">
        <v>95</v>
      </c>
      <c r="C530" s="8" t="s">
        <v>94</v>
      </c>
      <c r="D530" s="8" t="s">
        <v>93</v>
      </c>
      <c r="E530" s="9">
        <v>386.03</v>
      </c>
      <c r="F530" s="9"/>
    </row>
    <row r="531" spans="1:6" ht="17.100000000000001" hidden="1" customHeight="1" x14ac:dyDescent="0.2">
      <c r="A531" s="7" t="s">
        <v>481</v>
      </c>
      <c r="B531" s="8" t="s">
        <v>96</v>
      </c>
      <c r="C531" s="8" t="s">
        <v>94</v>
      </c>
      <c r="D531" s="8" t="s">
        <v>93</v>
      </c>
      <c r="E531" s="9">
        <v>734.28</v>
      </c>
      <c r="F531" s="9"/>
    </row>
    <row r="532" spans="1:6" ht="17.100000000000001" hidden="1" customHeight="1" x14ac:dyDescent="0.2">
      <c r="A532" s="7" t="s">
        <v>481</v>
      </c>
      <c r="B532" s="8" t="s">
        <v>193</v>
      </c>
      <c r="C532" s="8" t="s">
        <v>94</v>
      </c>
      <c r="D532" s="8" t="s">
        <v>93</v>
      </c>
      <c r="E532" s="9">
        <v>96.69</v>
      </c>
      <c r="F532" s="9"/>
    </row>
    <row r="533" spans="1:6" ht="17.100000000000001" hidden="1" customHeight="1" x14ac:dyDescent="0.2">
      <c r="A533" s="7" t="s">
        <v>481</v>
      </c>
      <c r="B533" s="8" t="s">
        <v>512</v>
      </c>
      <c r="C533" s="8" t="s">
        <v>514</v>
      </c>
      <c r="D533" s="8" t="s">
        <v>513</v>
      </c>
      <c r="E533" s="9">
        <v>298</v>
      </c>
      <c r="F533" s="9"/>
    </row>
    <row r="534" spans="1:6" ht="17.100000000000001" hidden="1" customHeight="1" x14ac:dyDescent="0.2">
      <c r="A534" s="7" t="s">
        <v>515</v>
      </c>
      <c r="B534" s="8" t="s">
        <v>516</v>
      </c>
      <c r="C534" s="8" t="s">
        <v>19</v>
      </c>
      <c r="D534" s="8" t="s">
        <v>19</v>
      </c>
      <c r="E534" s="9"/>
      <c r="F534" s="9">
        <v>32460.53</v>
      </c>
    </row>
  </sheetData>
  <autoFilter ref="A10:F534" xr:uid="{00000000-0001-0000-0000-000000000000}">
    <filterColumn colId="2">
      <filters>
        <filter val="KARCHER INDUSTRIA E COMERCIO LTDA"/>
      </filters>
    </filterColumn>
  </autoFilter>
  <mergeCells count="8">
    <mergeCell ref="A1:C1"/>
    <mergeCell ref="A7:C7"/>
    <mergeCell ref="B8:C8"/>
    <mergeCell ref="B2:C2"/>
    <mergeCell ref="B3:C3"/>
    <mergeCell ref="B4:C4"/>
    <mergeCell ref="B5:C5"/>
    <mergeCell ref="A6:C6"/>
  </mergeCells>
  <conditionalFormatting sqref="E11:E1048576">
    <cfRule type="cellIs" dxfId="2" priority="2" operator="greaterThan">
      <formula>0</formula>
    </cfRule>
  </conditionalFormatting>
  <conditionalFormatting sqref="E11:F1048576">
    <cfRule type="cellIs" dxfId="1" priority="1" operator="lessThan">
      <formula>0</formula>
    </cfRule>
  </conditionalFormatting>
  <conditionalFormatting sqref="F11:F1048576">
    <cfRule type="cellIs" dxfId="0" priority="4" operator="greaterThan">
      <formula>0</formula>
    </cfRule>
  </conditionalFormatting>
  <printOptions horizontalCentered="1"/>
  <pageMargins left="0.75" right="0.75" top="1" bottom="1" header="0.5" footer="0.5"/>
  <pageSetup orientation="portrait" horizontalDpi="300" verticalDpi="300"/>
  <headerFooter alignWithMargins="0">
    <oddFooter>&amp;L_x000D_&amp;1#&amp;"Calibri"&amp;9&amp;K000000 Corporativo | Interno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Desconhecido</dc:creator>
  <cp:lastModifiedBy>Usuario</cp:lastModifiedBy>
  <dcterms:created xsi:type="dcterms:W3CDTF">2023-09-01T14:41:36Z</dcterms:created>
  <dcterms:modified xsi:type="dcterms:W3CDTF">2026-09-21T19:48:19Z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2024-07-04T14:08:44Z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cf640522-724b-474f-9faf-02fc472165de</vt:lpwstr>
  </property>
  <property fmtid="{D5CDD505-2E9C-101B-9397-08002B2CF9AE}" pid="8" name="MSIP_Label_4fc996bf-6aee-415c-aa4c-e35ad0009c67_ContentBits">
    <vt:lpwstr>2</vt:lpwstr>
  </property>
</Properties>
</file>