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Changed History" sheetId="2" state="visible" r:id="rId4"/>
    <sheet name="Test cases" sheetId="3" state="visible" r:id="rId5"/>
    <sheet name="Bug report" sheetId="4" state="visible" r:id="rId6"/>
    <sheet name="Screen Layout" sheetId="5" state="visible" r:id="rId7"/>
    <sheet name="TPL_RoC" sheetId="6" state="hidden" r:id="rId8"/>
  </sheets>
  <definedNames>
    <definedName function="false" hidden="false" name="ACTION" vbProcedure="false">#REF!</definedName>
    <definedName function="false" hidden="false" name="Area" vbProcedure="false">#REF!</definedName>
    <definedName function="false" hidden="false" name="BugFixFactor" vbProcedure="false">#REF!</definedName>
    <definedName function="false" hidden="false" name="ConDesignFactor" vbProcedure="false">#REF!</definedName>
    <definedName function="false" hidden="false" name="CReviewFactor" vbProcedure="false">#REF!</definedName>
    <definedName function="false" hidden="false" name="Data" vbProcedure="false">#REF!</definedName>
    <definedName function="false" hidden="false" name="DetlDesignFactor" vbProcedure="false">#REF!</definedName>
    <definedName function="false" hidden="false" name="DevFactor" vbProcedure="false">#REF!</definedName>
    <definedName function="false" hidden="false" name="DReviewFactor" vbProcedure="false">#REF!</definedName>
    <definedName function="false" hidden="false" name="LSL" vbProcedure="false">#REF!</definedName>
    <definedName function="false" hidden="false" name="MgrAdminFactor" vbProcedure="false">#REF!</definedName>
    <definedName function="false" hidden="false" name="MmExcelLinker_AE80C509_C00C_408E_894E_2C2C4AE10802" vbProcedure="false">#REF!</definedName>
    <definedName function="false" hidden="false" name="Myrange" vbProcedure="false">#REF!</definedName>
    <definedName function="false" hidden="false" name="R_11" vbProcedure="false">#REF!</definedName>
    <definedName function="false" hidden="false" name="R_12" vbProcedure="false">#REF!</definedName>
    <definedName function="false" hidden="false" name="R_13" vbProcedure="false">#REF!</definedName>
    <definedName function="false" hidden="false" name="R_14" vbProcedure="false">#REF!</definedName>
    <definedName function="false" hidden="false" name="R_15" vbProcedure="false">#REF!</definedName>
    <definedName function="false" hidden="false" name="R_21" vbProcedure="false">#REF!</definedName>
    <definedName function="false" hidden="false" name="R_22" vbProcedure="false">#REF!</definedName>
    <definedName function="false" hidden="false" name="R_23" vbProcedure="false">#REF!</definedName>
    <definedName function="false" hidden="false" name="R_24" vbProcedure="false">#REF!</definedName>
    <definedName function="false" hidden="false" name="R_31" vbProcedure="false">#REF!</definedName>
    <definedName function="false" hidden="false" name="R_32" vbProcedure="false">#REF!</definedName>
    <definedName function="false" hidden="false" name="R_33" vbProcedure="false">#REF!</definedName>
    <definedName function="false" hidden="false" name="R_34" vbProcedure="false">#REF!</definedName>
    <definedName function="false" hidden="false" name="R_35" vbProcedure="false">#REF!</definedName>
    <definedName function="false" hidden="false" name="R_41" vbProcedure="false">#REF!</definedName>
    <definedName function="false" hidden="false" name="R_42" vbProcedure="false">#REF!</definedName>
    <definedName function="false" hidden="false" name="R_43" vbProcedure="false">#REF!</definedName>
    <definedName function="false" hidden="false" name="R_44" vbProcedure="false">#REF!</definedName>
    <definedName function="false" hidden="false" name="R_45" vbProcedure="false">#REF!</definedName>
    <definedName function="false" hidden="false" name="R_46" vbProcedure="false">#REF!</definedName>
    <definedName function="false" hidden="false" name="R_51" vbProcedure="false">#REF!</definedName>
    <definedName function="false" hidden="false" name="R_52" vbProcedure="false">#REF!</definedName>
    <definedName function="false" hidden="false" name="R_53" vbProcedure="false">#REF!</definedName>
    <definedName function="false" hidden="false" name="R_54" vbProcedure="false">#REF!</definedName>
    <definedName function="false" hidden="false" name="R_61" vbProcedure="false">#REF!</definedName>
    <definedName function="false" hidden="false" name="R_62" vbProcedure="false">#REF!</definedName>
    <definedName function="false" hidden="false" name="R_63" vbProcedure="false">#REF!</definedName>
    <definedName function="false" hidden="false" name="R_71" vbProcedure="false">#REF!</definedName>
    <definedName function="false" hidden="false" name="R_72" vbProcedure="false">#REF!</definedName>
    <definedName function="false" hidden="false" name="R_73" vbProcedure="false">#REF!</definedName>
    <definedName function="false" hidden="false" name="R_74" vbProcedure="false">#REF!</definedName>
    <definedName function="false" hidden="false" name="R_75" vbProcedure="false">#REF!</definedName>
    <definedName function="false" hidden="false" name="R_81" vbProcedure="false">#REF!</definedName>
    <definedName function="false" hidden="false" name="R_82" vbProcedure="false">#REF!</definedName>
    <definedName function="false" hidden="false" name="R_83" vbProcedure="false">#REF!</definedName>
    <definedName function="false" hidden="false" name="R_84" vbProcedure="false">#REF!</definedName>
    <definedName function="false" hidden="false" name="StartYear" vbProcedure="false">#REF!</definedName>
    <definedName function="false" hidden="false" name="SysTestFactor" vbProcedure="false">#REF!</definedName>
    <definedName function="false" hidden="false" name="TeamAdminFactor" vbProcedure="false">#REF!</definedName>
    <definedName function="false" hidden="false" name="TechSupportFactor" vbProcedure="false">#REF!</definedName>
    <definedName function="false" hidden="false" name="UATFactor" vbProcedure="false">#REF!</definedName>
    <definedName function="false" hidden="false" name="wrn.HCDN_全印刷." vbProcedure="false">#REF!</definedName>
    <definedName function="false" hidden="false" name="wrn.構成ｶﾞｲﾄﾞ_全印刷." vbProcedure="false">#REF!</definedName>
    <definedName function="false" hidden="false" name="Z_41442F1C_71A4_447E_AF0E_8FB51FC7D99F_.wvu.Cols" vbProcedure="false">#REF!</definedName>
    <definedName function="false" hidden="false" name="Z_41442F1C_71A4_447E_AF0E_8FB51FC7D99F_.wvu.PrintArea" vbProcedure="false">#REF!</definedName>
    <definedName function="false" hidden="false" name="Z_95018DD7_A252_45F5_975C_C5433E2F88AC_.wvu.Cols" vbProcedure="false">#REF!</definedName>
    <definedName function="false" hidden="false" name="Z_95018DD7_A252_45F5_975C_C5433E2F88AC_.wvu.PrintArea" vbProcedure="false">#REF!</definedName>
    <definedName function="false" hidden="false" name="Z_D062575E_61A0_4998_AF07_E741A5E67EFF_.wvu.Cols" vbProcedure="false">#REF!</definedName>
    <definedName function="false" hidden="false" name="Z_D062575E_61A0_4998_AF07_E741A5E67EFF_.wvu.Print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<sst xmlns="http://schemas.openxmlformats.org/spreadsheetml/2006/main" count="474" uniqueCount="398">
  <si>
    <t xml:space="preserve"> </t>
  </si>
  <si>
    <t xml:space="preserve">Test Cases</t>
  </si>
  <si>
    <t xml:space="preserve">Project Code:</t>
  </si>
  <si>
    <t xml:space="preserve">Reviewer:</t>
  </si>
  <si>
    <t xml:space="preserve">Document Code:</t>
  </si>
  <si>
    <t xml:space="preserve">Role:</t>
  </si>
  <si>
    <t xml:space="preserve">Created By:</t>
  </si>
  <si>
    <t xml:space="preserve">Reviewed Date:</t>
  </si>
  <si>
    <t xml:space="preserve">   </t>
  </si>
  <si>
    <t xml:space="preserve">QC</t>
  </si>
  <si>
    <t xml:space="preserve">Approver:</t>
  </si>
  <si>
    <t xml:space="preserve">Created Date:</t>
  </si>
  <si>
    <t xml:space="preserve">Version</t>
  </si>
  <si>
    <t xml:space="preserve">Approved Date:</t>
  </si>
  <si>
    <t xml:space="preserve">Changed History</t>
  </si>
  <si>
    <t xml:space="preserve">No.</t>
  </si>
  <si>
    <t xml:space="preserve">Date</t>
  </si>
  <si>
    <t xml:space="preserve">Contents of update</t>
  </si>
  <si>
    <t xml:space="preserve">Reason</t>
  </si>
  <si>
    <t xml:space="preserve">Created By/Updated By</t>
  </si>
  <si>
    <t xml:space="preserve">Reviewer</t>
  </si>
  <si>
    <t xml:space="preserve">Approver</t>
  </si>
  <si>
    <t xml:space="preserve">1.0</t>
  </si>
  <si>
    <t xml:space="preserve">Create New</t>
  </si>
  <si>
    <t xml:space="preserve">lien.le</t>
  </si>
  <si>
    <t xml:space="preserve">TC ID</t>
  </si>
  <si>
    <t xml:space="preserve">Test Title/Summary of test cases</t>
  </si>
  <si>
    <t xml:space="preserve">Pre-conditions</t>
  </si>
  <si>
    <t xml:space="preserve">Test Steps</t>
  </si>
  <si>
    <t xml:space="preserve">Expected Result</t>
  </si>
  <si>
    <t xml:space="preserve">Priority</t>
  </si>
  <si>
    <t xml:space="preserve">I. Operation: Hedge-sync preflight (idempotency, stateVersion, lock)</t>
  </si>
  <si>
    <t xml:space="preserve">I.1. Functional verification — Operation: Hedge-sync preflight (idempotency, stateVersion, lock)</t>
  </si>
  <si>
    <t xml:space="preserve">TC_001</t>
  </si>
  <si>
    <t xml:space="preserve">Verify a new hedge-sync message is accepted when its message_id has not been seen before</t>
  </si>
  <si>
    <t xml:space="preserve">1. Bot running (`bots.status='active'`, `lifecycle_state='active'`).
2. `queue_idempotency` has no row for the incoming `message_id`.</t>
  </si>
  <si>
    <t xml:space="preserve">1. Deliver a `hedge-sync` message whose `message_id` does not exist in `queue_idempotency`.</t>
  </si>
  <si>
    <t xml:space="preserve">1. A new row is inserted in `queue_idempotency` with `state='started'`; worker proceeds past the dedup check to the stateVersion check. No early exit. (Ref: FR-EXBOT-011.)</t>
  </si>
  <si>
    <t xml:space="preserve">P0</t>
  </si>
  <si>
    <t xml:space="preserve">TC_002</t>
  </si>
  <si>
    <t xml:space="preserve">Verify delivering the same hedge-sync message twice causes the second delivery to exit immediately</t>
  </si>
  <si>
    <t xml:space="preserve">1. A `hedge-sync` message was already processed; its `message_id` exists in `queue_idempotency`.</t>
  </si>
  <si>
    <t xml:space="preserve">1. Deliver the exact same `hedge-sync` message a second time with the same `message_id`.</t>
  </si>
  <si>
    <t xml:space="preserve">1. Second delivery hits UNIQUE constraint conflict on `queue_idempotency.message_id` and returns immediately. No HL order placed, no new `rebalance_attempts` row created. Existing row unchanged. (Ref: FR-EXBOT-011, NFR-EXBOT-007.)</t>
  </si>
  <si>
    <t xml:space="preserve">TC_003</t>
  </si>
  <si>
    <t xml:space="preserve">Verify the worker proceeds when the message stateVersion matches the current bot state</t>
  </si>
  <si>
    <t xml:space="preserve">1. Bot running.
2. `bot_runtime_state.state_version` in D1 matches `stateVersion` in the incoming message.</t>
  </si>
  <si>
    <t xml:space="preserve">1. Deliver a `hedge-sync` message whose `stateVersion` equals current `bot_runtime_state.state_version`.</t>
  </si>
  <si>
    <t xml:space="preserve">1. stateVersion check passes; worker proceeds to acquire `UserLockDO`. No discard or skip. (Ref: FR-EXBOT-027.)</t>
  </si>
  <si>
    <t xml:space="preserve">TC_004</t>
  </si>
  <si>
    <t xml:space="preserve">Verify a stale hedge-sync message is discarded without sending any HL order — reason equals original payload value</t>
  </si>
  <si>
    <t xml:space="preserve">1. Bot running.
2. Queued `hedge-sync` message has `stateVersion` lower than current `bot_runtime_state.state_version`.
3. Message payload contains a known `RebalanceReason[]` value (e.g., `['lp_drift']`).</t>
  </si>
  <si>
    <t xml:space="preserve">1. Deliver the out-of-date `hedge-sync` message.</t>
  </si>
  <si>
    <t xml:space="preserve">1. Worker discards the message, records `rebalance_attempts.status='skipped'`, sends no order to Hyperliquid. No lock acquired. `rebalance_attempts.reason` equals the original `RebalanceReason[]` from the message payload (not a synthetic enum value). Note: circuit recheck (AC-03b) is a separate gate performed in the same step 2 — if circuit is open at execution time, worker also discards with `status='skipped'` but via a different code path (see TC_058). (Ref: FR-EXBOT-027, AC-02, AC-12.)</t>
  </si>
  <si>
    <t xml:space="preserve">TC_005</t>
  </si>
  <si>
    <t xml:space="preserve">Verify the worker acquires the user lock and proceeds when the lock is free</t>
  </si>
  <si>
    <t xml:space="preserve">1. Bot running; stateVersion and idempotency checks pass.
2. No other worker holds the `UserLockDO` lease for this user.</t>
  </si>
  <si>
    <t xml:space="preserve">1. Process the `hedge-sync` message when the lock is available.</t>
  </si>
  <si>
    <t xml:space="preserve">1. `UserLockDO.acquire(holderToken, ttl=90s, idempotencyKey='hedge-sync:{botId}:{stateVersion}')` returns `acquired=true`; worker proceeds to fetch actual HL position. (Ref: FR-EXBOT-026, FR-EXBOT-092.)</t>
  </si>
  <si>
    <t xml:space="preserve">TC_006</t>
  </si>
  <si>
    <t xml:space="preserve">Verify the worker re-queues with a delay and takes no action when the lock is held by another worker</t>
  </si>
  <si>
    <t xml:space="preserve">1. Bot running; stateVersion and idempotency checks pass.
2. Another worker holds the `UserLockDO` lease.</t>
  </si>
  <si>
    <t xml:space="preserve">1. Process the `hedge-sync` message while lock is held by another worker.</t>
  </si>
  <si>
    <t xml:space="preserve">1. `UserLockDO.acquire` returns `acquired=false` with `currentHolderExpiresAt`; worker re-queues with a delay and exits. No HL order placed. No `rebalance_attempts` row for this attempt. (Ref: FR-EXBOT-026, AC-03.)</t>
  </si>
  <si>
    <t xml:space="preserve">TC_007</t>
  </si>
  <si>
    <t xml:space="preserve">Verify a size-increase delta adjustment is blocked when the margin is in warning state</t>
  </si>
  <si>
    <t xml:space="preserve">1. Bot running with lock acquired.
2. `hedge_legs.margin_status='warning'` in D1.
3. Computed delta is positive (size increase).</t>
  </si>
  <si>
    <t xml:space="preserve">1. Process the `hedge-sync` message when margin is warning and delta is positive.</t>
  </si>
  <si>
    <t xml:space="preserve">1. Worker blocks the size-increase order; only reduce-only adjustments allowed. Attempt recorded as blocked/skipped with margin reason. No size-increase order sent to Hyperliquid. (Ref: FR-EXBOT-060, FR-EXBOT-021.)</t>
  </si>
  <si>
    <t xml:space="preserve">P1</t>
  </si>
  <si>
    <t xml:space="preserve">TC_008</t>
  </si>
  <si>
    <t xml:space="preserve">Verify both increase and reduce adjustments are allowed when the margin is in OK state</t>
  </si>
  <si>
    <t xml:space="preserve">1. Bot running with lock acquired.
2. `hedge_legs.margin_status='ok'` in D1.</t>
  </si>
  <si>
    <t xml:space="preserve">1. Process a `hedge-sync` message with a positive delta (size increase) when margin status is OK.</t>
  </si>
  <si>
    <t xml:space="preserve">1. Size-increase delta order is not blocked by margin check; worker proceeds to call `adjustShortDelta`. (Ref: FR-EXBOT-060.)</t>
  </si>
  <si>
    <t xml:space="preserve">TC_058</t>
  </si>
  <si>
    <t xml:space="preserve">Verify the worker discards a hedge-sync message when the circuit breaker is open at execution time, even when it was enqueued while the circuit was still closed</t>
  </si>
  <si>
    <t xml:space="preserve">1. Light-check enqueued a `hedge-sync` message when `circuit_breakers.state='closed'`.
2. Before the Worker processes the message, circuit breaker transitions to `open` (a concurrent failure opened it).
3. Worker begins processing the queued message.</t>
  </si>
  <si>
    <t xml:space="preserve">1. Worker reaches step 2 (execution-time check): read `circuit_breakers.state` from D1.
2. State is now `open`.</t>
  </si>
  <si>
    <t xml:space="preserve">1. Worker discards the message with `rebalance_attempts.status='skipped'`. No `adjustShortDelta` call made to Hyperliquid. Lock released in `finally` block. This execution-time recheck is distinct from the light-check gate — it guards against the race condition where circuit state changes between enqueue and execute. (Ref: FR-EXBOT-040, AC-03b, L5b.)</t>
  </si>
  <si>
    <t xml:space="preserve">I.2. Integration &amp; State verification — Operation: Hedge-sync preflight (idempotency, stateVersion, lock)</t>
  </si>
  <si>
    <t xml:space="preserve">TC_009</t>
  </si>
  <si>
    <t xml:space="preserve">Verify that two concurrent deliveries of the same message result in exactly one execution</t>
  </si>
  <si>
    <t xml:space="preserve">1. Bot running.
2. Two workers receive the same `hedge-sync` message (same `message_id`) at the same time.</t>
  </si>
  <si>
    <t xml:space="preserve">1. Deliver the same `hedge-sync` message to two workers simultaneously.</t>
  </si>
  <si>
    <t xml:space="preserve">1. UNIQUE constraint on `queue_idempotency.message_id` ensures exactly one worker proceeds; the other gets conflict and exits. Only one HL order placed and one `rebalance_attempts` row exists. (Ref: FR-EXBOT-011.)</t>
  </si>
  <si>
    <t xml:space="preserve">TC_010</t>
  </si>
  <si>
    <t xml:space="preserve">Verify the exact stateVersion boundary — a message matching the current version proceeds; one lower is discarded</t>
  </si>
  <si>
    <t xml:space="preserve">1. Bot running with known current `bot_runtime_state.state_version`.</t>
  </si>
  <si>
    <t xml:space="preserve">1. Deliver a `hedge-sync` message with `stateVersion` equal to current D1 value (exact match).
2. Deliver a second message with `stateVersion` one less than current.</t>
  </si>
  <si>
    <t xml:space="preserve">1. Step 1: message proceeds.
2. Step 2: message discarded (`rebalance_attempts.status='skipped'`), no HL order. Lower-than-current means discard. (Ref: FR-EXBOT-027, AC-02.)</t>
  </si>
  <si>
    <t xml:space="preserve">TC_011</t>
  </si>
  <si>
    <t xml:space="preserve">Verify the UserLockDO lease auto-releases if the worker holds it longer than the TTL without heartbeat</t>
  </si>
  <si>
    <t xml:space="preserve">1. Worker acquired `UserLockDO` lease (TTL=90s).
2. Worker does not call `heartbeat()` before TTL expires.</t>
  </si>
  <si>
    <t xml:space="preserve">1. Let TTL expire without heartbeat.
2. Second worker tries to acquire the lock.</t>
  </si>
  <si>
    <t xml:space="preserve">1. After TTL expiry, lease auto-released; second worker acquires it (`acquired=true`).
2. Second worker reconciles actual HL state before any new order. (Ref: FR-EXBOT-026, FR-EXBOT-092.)</t>
  </si>
  <si>
    <t xml:space="preserve">TC_012</t>
  </si>
  <si>
    <t xml:space="preserve">Verify the UserLockDO returns a cached result for the same idempotency key within the same state version</t>
  </si>
  <si>
    <t xml:space="preserve">1. Worker already processed hedge-sync for `{botId, stateVersion}` and released lock.
2. Same `idempotencyKey='hedge-sync:{botId}:{stateVersion}'` as prior run.</t>
  </si>
  <si>
    <t xml:space="preserve">1. Second worker attempts to acquire the lock with the same `idempotencyKey`.</t>
  </si>
  <si>
    <t xml:space="preserve">1. DO returns cached result from previous run without re-running mutation; second worker does not re-submit HL order. (Ref: FR-EXBOT-026, FR-EXBOT-092.)</t>
  </si>
  <si>
    <t xml:space="preserve">TC_060</t>
  </si>
  <si>
    <t xml:space="preserve">Verify rebalance_attempts.reason equals the original payload RebalanceReason for a stateVersion mismatch discard (A2 path)</t>
  </si>
  <si>
    <t xml:space="preserve">1. Bot running.
2. Incoming `hedge-sync` message has `stateVersion` lower than current `bot_runtime_state.state_version`.
3. Message payload `reason` field contains a specific `RebalanceReason[]` value (Example: `['lp_drift']`).</t>
  </si>
  <si>
    <t xml:space="preserve">1. Deliver the stale `hedge-sync` message.
2. Read the newly created `rebalance_attempts` row for this attempt.</t>
  </si>
  <si>
    <t xml:space="preserve">1. `rebalance_attempts.status='skipped'`; `rebalance_attempts.reason` equals the original `RebalanceReason[]` from the message payload — not `'stale_message'`, not `null`, not any synthetic value. Row written before worker exits. (Ref: FR-EXBOT-023, AC-12, F1-18.)</t>
  </si>
  <si>
    <t xml:space="preserve">II. Operation: Hedge-sync delta computation and HL order</t>
  </si>
  <si>
    <t xml:space="preserve">II.1. Functional verification — Operation: Hedge-sync delta computation and HL order</t>
  </si>
  <si>
    <t xml:space="preserve">TC_013</t>
  </si>
  <si>
    <t xml:space="preserve">Verify hedge-sync only sends the difference when the short position needs to increase</t>
  </si>
  <si>
    <t xml:space="preserve">1. Bot running with lock acquired.
2. Target short size is larger than actual short size (positive delta, at or above drift threshold).</t>
  </si>
  <si>
    <t xml:space="preserve">1. Process `hedge-sync` message with a positive computed delta.</t>
  </si>
  <si>
    <t xml:space="preserve">1. Only one `adjustShortDelta(delta, cloid)` call with the positive difference — bot does NOT close full position and reopen. Reconcile confirms new actual size matches target. `rebalance_attempts.status='success'` written only after reconcile confirms. (Ref: FR-EXBOT-022, FR-EXBOT-020, FR-EXBOT-021, BR-EXBOT-004, AC-01.)</t>
  </si>
  <si>
    <t xml:space="preserve">TC_014</t>
  </si>
  <si>
    <t xml:space="preserve">Verify hedge-sync sends a reduce-only adjustment when the short position needs to decrease</t>
  </si>
  <si>
    <t xml:space="preserve">1. Bot running with lock acquired.
2. Target short size is smaller than actual (negative delta, reduce-only).</t>
  </si>
  <si>
    <t xml:space="preserve">1. Process `hedge-sync` message with a negative computed delta.</t>
  </si>
  <si>
    <t xml:space="preserve">1. `adjustShortDelta` called with negative delta (reduce-only); order reduces short by exact difference. Reconcile confirms new size. `rebalance_attempts.status='success'` recorded. (Ref: FR-EXBOT-022, FR-EXBOT-025.)</t>
  </si>
  <si>
    <t xml:space="preserve">TC_015</t>
  </si>
  <si>
    <t xml:space="preserve">Verify no HL order is placed when the computed delta is zero — reason equals original payload value</t>
  </si>
  <si>
    <t xml:space="preserve">1. Bot running with lock acquired.
2. Target short size equals actual short size (delta=0 after BigDecimal computation).</t>
  </si>
  <si>
    <t xml:space="preserve">1. Process `hedge-sync` message when delta computes to zero.</t>
  </si>
  <si>
    <t xml:space="preserve">1. No `adjustShortDelta` call made. Worker proceeds to stop replacement step (INV-STOP protocol). `rebalance_attempts` row written with `reason` equal to the original `RebalanceReason[]` from the message payload — NOT `reason='delta_zero'` (which was the incorrect prior value). `queue_idempotency.state='succeeded'`. (Ref: FR-EXBOT-022, FR-EXBOT-023, AC-11, AC-12, UC §A6.)</t>
  </si>
  <si>
    <t xml:space="preserve">TC_016</t>
  </si>
  <si>
    <t xml:space="preserve">Verify the target ratio normalizer converts a decimal string to the correct BigInt basis points</t>
  </si>
  <si>
    <t xml:space="preserve">1. Hedge ratio stored as decimal string (e.g., `"0.70"`) in bot config.</t>
  </si>
  <si>
    <t xml:space="preserve">1. Call `normalizeTargetRatioBps("0.70")` during delta computation.</t>
  </si>
  <si>
    <t xml:space="preserve">1. Returns `7000n` (BigInt), not `7000` (Number) or `6999.9999…` from float rounding. No `Number()` intermediate used. (Ref: FR-EXBOT-021, NFR-EXBOT-008.)</t>
  </si>
  <si>
    <t xml:space="preserve">TC_017</t>
  </si>
  <si>
    <t xml:space="preserve">Verify the delta calculation uses BigDecimal throughout with no float arithmetic</t>
  </si>
  <si>
    <t xml:space="preserve">1. Bot running with `targetShortEth` and `actualShortEth` stored as TEXT BigDecimal strings in D1.</t>
  </si>
  <si>
    <t xml:space="preserve">1. Compute `delta = targetShortEth - actualShortEth` using the delta computation function.</t>
  </si>
  <si>
    <t xml:space="preserve">1. Result is a BigDecimal value with full precision. No `Number()` cast or JS float arithmetic at any step. (Ref: NFR-EXBOT-008, FR-EXBOT-021.)</t>
  </si>
  <si>
    <t xml:space="preserve">TC_018</t>
  </si>
  <si>
    <t xml:space="preserve">Verify the order id for the same attempt is always the same regardless of how many times it is computed</t>
  </si>
  <si>
    <t xml:space="preserve">1. Specific set of `{botId, attemptId, stage, version}` inputs known.</t>
  </si>
  <si>
    <t xml:space="preserve">1. Compute `cloid` for the same `{botId, attemptId, stage, version}` twice in separate calls.</t>
  </si>
  <si>
    <t xml:space="preserve">1. Both calls return the same `cloid` value (`first128BitsHex(keccak256('bnza:{botId}:{attemptId}:{stage}:{version}'))`). Changing any input field produces a different `cloid`. (Ref: FR-EXBOT-024.)</t>
  </si>
  <si>
    <t xml:space="preserve">TC_019</t>
  </si>
  <si>
    <t xml:space="preserve">Verify an HL order rejection increments the circuit breaker failure count — partial fill does NOT call incrementCircuitBreaker</t>
  </si>
  <si>
    <t xml:space="preserve">1. Bot running with lock acquired, positive delta computed.
2. Hyperliquid (mocked) rejects the `adjustShortDelta` call with `status='failed'` (e.g., insufficient margin).</t>
  </si>
  <si>
    <t xml:space="preserve">1. Process `hedge-sync` when HL rejects the order with a full failure (not a partial fill).</t>
  </si>
  <si>
    <t xml:space="preserve">1. `rebalance_attempts.status='failed'` recorded. `incrementCircuitBreaker` called exactly once. Error `E-EXBOT-007` returned. Lock released in `finally` block. Note: this TC covers the HL-rejection (`status='failed'`) path only. A partial fill (`status='partial'`) does NOT call `incrementCircuitBreaker` — that path routes to `partial_repair` queue instead (see TC_037, TC_059). (Ref: FR-EXBOT-040, E-EXBOT-007, AC-04.)</t>
  </si>
  <si>
    <t xml:space="preserve">TC_020</t>
  </si>
  <si>
    <t xml:space="preserve">Verify the delta is computed and the order is placed correctly at the exact drift threshold boundary</t>
  </si>
  <si>
    <t xml:space="preserve">1. Bot running with lock acquired.
2. Difference between target and actual short size is exactly at the drift threshold.</t>
  </si>
  <si>
    <t xml:space="preserve">1. Process `hedge-sync` when delta is at exact drift threshold.</t>
  </si>
  <si>
    <t xml:space="preserve">1. Order placed for the exact threshold amount (not rounded down, not skipped). Reconcile confirms new actual size matches expected. (Ref: FR-EXBOT-022, OQ-EXBOT-004 — threshold value pending.)</t>
  </si>
  <si>
    <t xml:space="preserve">II.2. Integration &amp; State verification — Operation: Hedge-sync delta computation and HL order</t>
  </si>
  <si>
    <t xml:space="preserve">TC_021</t>
  </si>
  <si>
    <t xml:space="preserve">Verify the worker checks with the HL rate limiter before calling Hyperliquid, and waits when told to</t>
  </si>
  <si>
    <t xml:space="preserve">1. Bot running with lock acquired.</t>
  </si>
  <si>
    <t xml:space="preserve">1. Process `hedge-sync` when `HLRateLimitDO` returns `{allowed: true}` (normal case).
2. In separate test: process when `HLRateLimitDO` returns `{allowed: false, retryAfterMs: &lt;delay&gt;}`.</t>
  </si>
  <si>
    <t xml:space="preserve">1. Step 1: worker calls Hyperliquid normally.
2. Step 2: worker does NOT call Hyperliquid; re-queues with specified delay and exits. (Ref: FR-EXBOT-091, NFR-EXBOT-004.)</t>
  </si>
  <si>
    <t xml:space="preserve">TC_022</t>
  </si>
  <si>
    <t xml:space="preserve">Verify the bot enters safe mode when Hyperliquid is unreachable for longer than the grace period</t>
  </si>
  <si>
    <t xml:space="preserve">1. Bot running with lock acquired.
2. Hyperliquid (mocked) returns connection errors for all calls.</t>
  </si>
  <si>
    <t xml:space="preserve">1. Process `hedge-sync` when HL has been unreachable past the grace period.</t>
  </si>
  <si>
    <t xml:space="preserve">1. Bot enters safe mode (`lifecycle_state='safe_mode'`, `bots.status='safe_mode'`). Error `E-EXBOT-008` logged. No HL order placed. (Grace period approx. 5 minutes.) (Ref: FR-EXBOT-050, E-EXBOT-008.)</t>
  </si>
  <si>
    <t xml:space="preserve">TC_023</t>
  </si>
  <si>
    <t xml:space="preserve">Verify the bot enters safe mode when the signing service fails to sign the HL order</t>
  </si>
  <si>
    <t xml:space="preserve">1. Bot running with lock acquired, delta ready to send.
2. KMS Signing Lambda set to fail during signing step.</t>
  </si>
  <si>
    <t xml:space="preserve">1. Process `hedge-sync` when signing service returns error.</t>
  </si>
  <si>
    <t xml:space="preserve">1. No HL order submitted. Bot enters safe mode (`lifecycle_state='safe_mode'`). Admin notified. No raw key material in any log. (Ref: FR-EXBOT-080, AC-13.)</t>
  </si>
  <si>
    <t xml:space="preserve">TC_024</t>
  </si>
  <si>
    <t xml:space="preserve">Verify a duplicate cloid is detected and reconciled before any retry, not blindly resubmitted</t>
  </si>
  <si>
    <t xml:space="preserve">1. A `hedge-sync` attempt already sent an order with specific `cloid`; outcome unknown (timeout or partial response).</t>
  </si>
  <si>
    <t xml:space="preserve">1. Retry the same `hedge-sync` attempt (same `{botId, attemptId, stage, version}`), producing the same `cloid`.</t>
  </si>
  <si>
    <t xml:space="preserve">1. Worker detects duplicate `cloid`, fetches actual HL position to reconcile, proceeds based on confirmed actual state — does NOT blindly submit a second order with same `cloid`. (Ref: FR-EXBOT-024.)</t>
  </si>
  <si>
    <t xml:space="preserve">TC_061</t>
  </si>
  <si>
    <t xml:space="preserve">Verify rebalance_attempts.reason equals the original payload RebalanceReason for a delta=0 skip (A6 path)</t>
  </si>
  <si>
    <t xml:space="preserve">1. Bot running with lock acquired.
2. Delta computes to exactly zero.
3. Message payload `reason` field contains a specific `RebalanceReason[]` value (Example: `['lp_drift']`).</t>
  </si>
  <si>
    <t xml:space="preserve">1. Process `hedge-sync` message when delta is zero.
2. Read the `rebalance_attempts` row written for this attempt.</t>
  </si>
  <si>
    <t xml:space="preserve">1. No `adjustShortDelta` call made. `rebalance_attempts.reason` equals the original `RebalanceReason[]` from the message payload — NOT `'delta_zero'`, NOT `null`. Worker proceeds to stop replacement step (INV-STOP) as normal. (Ref: FR-EXBOT-022, FR-EXBOT-023, AC-12, F1-18.)</t>
  </si>
  <si>
    <t xml:space="preserve">II.3. Non-functional (logic) verification — Operation: Hedge-sync delta computation and HL order</t>
  </si>
  <si>
    <t xml:space="preserve">TC_025</t>
  </si>
  <si>
    <t xml:space="preserve">Verify the stop trigger price is computed with full BigDecimal precision at large decimal values</t>
  </si>
  <si>
    <t xml:space="preserve">1. `entry_price`, `liq_price`, and `stopSafetyFactor` available as BigDecimal strings.</t>
  </si>
  <si>
    <t xml:space="preserve">1. Compute `stop_trigger_px = entry_price x (1 + liq_distance_pct x stopSafetyFactor)` using the stop-price function.</t>
  </si>
  <si>
    <t xml:space="preserve">1. Result has full decimal precision — no intermediate `Number()` cast, no rounding loss. Formula output matches expected BigDecimal value. (Ref: NFR-EXBOT-008, FR-EXBOT-030.)</t>
  </si>
  <si>
    <t xml:space="preserve">TC_026</t>
  </si>
  <si>
    <t xml:space="preserve">Verify hedge-sync does not open more than six outbound connections in a single worker invocation</t>
  </si>
  <si>
    <t xml:space="preserve">1. Bot running; full hedge-sync cycle about to execute (HL fetch, order, reconcile, DO calls).</t>
  </si>
  <si>
    <t xml:space="preserve">1. Monitor outbound connection count during one full hedge-sync invocation.</t>
  </si>
  <si>
    <t xml:space="preserve">1. Total simultaneous outbound connections from worker is at most 6. (Ref: NFR-EXBOT-011.)</t>
  </si>
  <si>
    <t xml:space="preserve">P2</t>
  </si>
  <si>
    <t xml:space="preserve">III. Operation: INV-STOP protocol (stop replacement)</t>
  </si>
  <si>
    <t xml:space="preserve">III.1. Functional verification — Operation: INV-STOP protocol (stop replacement)</t>
  </si>
  <si>
    <t xml:space="preserve">TC_027</t>
  </si>
  <si>
    <t xml:space="preserve">Verify stop_replacing_started_at is set in D1 before the critical stop-replacement section begins</t>
  </si>
  <si>
    <t xml:space="preserve">1. Bot running; hedge adjustment completed (or delta=0, proceeding directly to stop replacement).
2. `hedge_legs.stop_replacing_started_at` is NULL.</t>
  </si>
  <si>
    <t xml:space="preserve">1. Begin the INV-STOP protocol to replace the stop on Hyperliquid.</t>
  </si>
  <si>
    <t xml:space="preserve">1. Before any cancel or place call to HL, `hedge_legs.stop_replacing_started_at` is written to the current timestamp in D1. Field is not NULL during the critical section. (Ref: FR-EXBOT-035.)</t>
  </si>
  <si>
    <t xml:space="preserve">TC_028</t>
  </si>
  <si>
    <t xml:space="preserve">Verify stop_replacing_started_at is cleared after the stop replacement succeeds</t>
  </si>
  <si>
    <t xml:space="preserve">1. INV-STOP protocol in progress; `stop_replacing_started_at` is set.
2. Both cancel and place HL calls succeed.</t>
  </si>
  <si>
    <t xml:space="preserve">1. Complete the INV-STOP stop-replacement sequence successfully.</t>
  </si>
  <si>
    <t xml:space="preserve">1. After stop is placed and confirmed, `hedge_legs.stop_replacing_started_at` set to NULL in `finally` block. Field must be NULL regardless of whether hedge-sync overall succeeds. (Ref: FR-EXBOT-035.)</t>
  </si>
  <si>
    <t xml:space="preserve">TC_029</t>
  </si>
  <si>
    <t xml:space="preserve">Verify stop_replacing_started_at is cleared even when stop replacement fails midway</t>
  </si>
  <si>
    <t xml:space="preserve">1. INV-STOP protocol in progress; `stop_replacing_started_at` is set.
2. HL cancel or place call fails (mocked to return error).</t>
  </si>
  <si>
    <t xml:space="preserve">1. Let INV-STOP stop-replacement sequence fail at the HL call step.</t>
  </si>
  <si>
    <t xml:space="preserve">1. Even though stop-replacement failed, `hedge_legs.stop_replacing_started_at` cleared to NULL in `finally` block. No half-completed state left. (Ref: FR-EXBOT-035.)</t>
  </si>
  <si>
    <t xml:space="preserve">TC_030</t>
  </si>
  <si>
    <t xml:space="preserve">Verify the new stop is placed with the correct trigger price and as reduce-only</t>
  </si>
  <si>
    <t xml:space="preserve">1. INV-STOP protocol has cancelled old stop and is ready to place new one.
2. New `stop_trigger_px` computed from latest `entry_price`, `liq_price`, and `stopSafetyFactor`.</t>
  </si>
  <si>
    <t xml:space="preserve">1. Execute `placeReduceOnlyStopMarket` call as part of INV-STOP.</t>
  </si>
  <si>
    <t xml:space="preserve">1. New stop placed on HL as reduce-only stop-market order with BigDecimal `stop_trigger_px`. New `stop_cloid` and `stop_price` written to `hedge_legs`. (Ref: FR-EXBOT-035, FR-EXBOT-030.)</t>
  </si>
  <si>
    <t xml:space="preserve">TC_031</t>
  </si>
  <si>
    <t xml:space="preserve">Verify the bot enters safe mode when stop_replacing_started_at is stuck for too long</t>
  </si>
  <si>
    <t xml:space="preserve">1. Previous hedge-sync run set `hedge_legs.stop_replacing_started_at` but crashed before clearing it.
2. Field has remained set longer than the stuck threshold.</t>
  </si>
  <si>
    <t xml:space="preserve">1. Light-check worker runs while `stop_replacing_started_at` is stuck beyond the threshold.</t>
  </si>
  <si>
    <t xml:space="preserve">1. Light-check detects stuck flag and triggers bot to enter safe mode (`lifecycle_state='safe_mode'`). (Threshold approx. 60 seconds.) (Ref: FR-EXBOT-033, FR-EXBOT-035.)</t>
  </si>
  <si>
    <t xml:space="preserve">III.2. Integration &amp; State verification — Operation: INV-STOP protocol (stop replacement)</t>
  </si>
  <si>
    <t xml:space="preserve">TC_032</t>
  </si>
  <si>
    <t xml:space="preserve">Verify that stop replacement always uses the INV-STOP protocol and not a direct cancel-then-place sequence</t>
  </si>
  <si>
    <t xml:space="preserve">1. Hedge-sync run needs to replace stop after delta adjustment.</t>
  </si>
  <si>
    <t xml:space="preserve">1. Observe exact sequence of HL calls made during stop-replacement step.</t>
  </si>
  <si>
    <t xml:space="preserve">1. Stop replacement follows protected INV-STOP sequence (FR-EXBOT-035 / SPEC §19.5). Direct `cancelStop` followed immediately by `placeStop` outside protected protocol is forbidden. `stop_replacing_started_at` set before any HL call. (Note: exact sequence — place-before-cancel or cancel-before-place — pending OQ-EXBOT-002.) (Ref: FR-EXBOT-035, Q2/OQ-EXBOT-002.)</t>
  </si>
  <si>
    <t xml:space="preserve">TC_033</t>
  </si>
  <si>
    <t xml:space="preserve">Verify the new stop trigger price is recomputed from the latest entry and liquidation prices after reconcile</t>
  </si>
  <si>
    <t xml:space="preserve">1. Reconcile step has returned latest `entry_price`, `liq_price`, and `effective_leverage` from HL.</t>
  </si>
  <si>
    <t xml:space="preserve">1. Compute new `stop_trigger_px` as part of INV-STOP stop-placement step.</t>
  </si>
  <si>
    <t xml:space="preserve">1. `stop_trigger_px = entry_price x (1 + liq_distance_pct x stopSafetyFactor)` computed with BigDecimal, where `liq_distance_pct = (liq_price - entry_price) / entry_price` using HL-provided `liq_price` (fallback: `1/effective_leverage` only when `liq_price` absent). No float intermediate. (Ref: FR-EXBOT-030, NFR-EXBOT-008.)</t>
  </si>
  <si>
    <t xml:space="preserve">IV. Operation: Reconcile and D1 update</t>
  </si>
  <si>
    <t xml:space="preserve">IV.1. Functional verification — Operation: Reconcile and D1 update</t>
  </si>
  <si>
    <t xml:space="preserve">TC_034</t>
  </si>
  <si>
    <t xml:space="preserve">Verify that a successful reconcile updates all hedge leg fields and marks the attempt as succeeded</t>
  </si>
  <si>
    <t xml:space="preserve">1. Hedge-sync delta order submitted; reconcile worker fetched actual HL position.
2. Actual short size matches expected size within tolerance.</t>
  </si>
  <si>
    <t xml:space="preserve">1. Let reconcile worker run and confirm position matches expected size.</t>
  </si>
  <si>
    <t xml:space="preserve">1. `hedge_legs` updated with new `entry_price`, `liq_price`, `effective_leverage`, `stop_price`, `stop_cloid`. `bot_runtime_state.last_known_hl_short_size` set to reconciled size. `rebalance_attempts` row inserted with `status='success'`. `queue_idempotency.state='succeeded'`. (Ref: FR-EXBOT-025, AC-01.)</t>
  </si>
  <si>
    <t xml:space="preserve">TC_035</t>
  </si>
  <si>
    <t xml:space="preserve">Verify the attempt is only marked successful after reconcile confirms the position, not before</t>
  </si>
  <si>
    <t xml:space="preserve">1. Hedge-sync delta order has been placed.
2. Reconcile step has not yet run.</t>
  </si>
  <si>
    <t xml:space="preserve">1. Check `rebalance_attempts` state immediately after order is placed (before reconcile confirms).</t>
  </si>
  <si>
    <t xml:space="preserve">1. No `rebalance_attempts` row with `status='success'` exists before reconcile confirms. Success row written only after actual HL position verified. (Ref: FR-EXBOT-025.)</t>
  </si>
  <si>
    <t xml:space="preserve">TC_036</t>
  </si>
  <si>
    <t xml:space="preserve">Verify the bot's last known HL short size is updated to the value confirmed by reconcile</t>
  </si>
  <si>
    <t xml:space="preserve">1. Reconcile completed successfully and confirmed a new short size.</t>
  </si>
  <si>
    <t xml:space="preserve">1. Read `bot_runtime_state.last_known_hl_short_size` after successful reconcile.</t>
  </si>
  <si>
    <t xml:space="preserve">1. Value equals reconciled actual short size from HL `clearinghouseState` response — not the expected size, not a locally computed value. (Ref: FR-EXBOT-025.)</t>
  </si>
  <si>
    <t xml:space="preserve">TC_037</t>
  </si>
  <si>
    <t xml:space="preserve">Verify a partial fill detection causes a repair message to be queued, the attempt marked partial, and the circuit breaker failure count unchanged</t>
  </si>
  <si>
    <t xml:space="preserve">1. Reconcile worker fetched actual HL position.
2. Actual short size differs from expected by more than drift threshold (partial fill — HL returned `status='partial'`).</t>
  </si>
  <si>
    <t xml:space="preserve">1. Let reconcile worker detect a partial fill mismatch.</t>
  </si>
  <si>
    <t xml:space="preserve">1. `partial_repair` message enqueued with `{botId, attemptId, reason='partial_fill'}`. `rebalance_attempts.status='partial'` recorded. No `success` row written. `circuit_breakers.failure_count` is NOT incremented — partial fill is not treated as a circuit failure. Only `status='failed'` (HL order rejection) increments `failure_count`. (Ref: FR-EXBOT-036, FR-EXBOT-040, AC-08b, AC-10.)</t>
  </si>
  <si>
    <t xml:space="preserve">TC_038</t>
  </si>
  <si>
    <t xml:space="preserve">Verify three consecutive partial repair failures trigger a bot safe close</t>
  </si>
  <si>
    <t xml:space="preserve">1. `partial_repair` queue has processed and failed for the same bot three consecutive times.</t>
  </si>
  <si>
    <t xml:space="preserve">1. Let the third partial repair attempt fail.</t>
  </si>
  <si>
    <t xml:space="preserve">1. `close_operations` row created with `trigger_reason='partial_repair_exhausted'`; UNIQUE constraint prevents double-creation. Bot transitions to close flow (`lifecycle_state='lp_closing'` or similar). (Ref: FR-EXBOT-036, FR-EXBOT-072.)</t>
  </si>
  <si>
    <t xml:space="preserve">TC_039</t>
  </si>
  <si>
    <t xml:space="preserve">Verify the reconcile handles a zero actual position without crashing or writing incorrect state</t>
  </si>
  <si>
    <t xml:space="preserve">1. Reconcile worker fetched actual HL position and found it is zero (unexpected).</t>
  </si>
  <si>
    <t xml:space="preserve">1. Run reconcile step when HL position returns size=0.</t>
  </si>
  <si>
    <t xml:space="preserve">1. Mismatch between expected non-zero size and zero actual size detected. `partial_repair` message enqueued or bot enters safe recovery path. `rebalance_attempts.status` set to non-success value. No success row written. (Ref: FR-EXBOT-025, FR-EXBOT-036.)</t>
  </si>
  <si>
    <t xml:space="preserve">IV.2. Integration &amp; State verification — Operation: Reconcile and D1 update</t>
  </si>
  <si>
    <t xml:space="preserve">TC_040</t>
  </si>
  <si>
    <t xml:space="preserve">Verify all hedge leg fields are written atomically in a single D1 operation after reconcile</t>
  </si>
  <si>
    <t xml:space="preserve">1. Successful reconcile has returned new position data from HL.</t>
  </si>
  <si>
    <t xml:space="preserve">1. Observe D1 write for `hedge_legs` after successful reconcile.</t>
  </si>
  <si>
    <t xml:space="preserve">1. All fields (`entry_price`, `liq_price`, `effective_leverage`, `stop_price`, `stop_cloid`) written in a single D1 update — not separate individual writes. No partial update state visible. (Ref: FR-EXBOT-025, ERD.)</t>
  </si>
  <si>
    <t xml:space="preserve">TC_041</t>
  </si>
  <si>
    <t xml:space="preserve">Verify queue_idempotency state is updated to succeeded only after the full pipeline finishes</t>
  </si>
  <si>
    <t xml:space="preserve">1. Hedge-sync message fully processed through pipeline (preflight, order, reconcile, D1 update).</t>
  </si>
  <si>
    <t xml:space="preserve">1. Check `queue_idempotency.state` at the very end of the pipeline.</t>
  </si>
  <si>
    <t xml:space="preserve">1. `queue_idempotency.state='succeeded'` written only after all D1 updates (`hedge_legs`, `bot_runtime_state`, `rebalance_attempts`) completed. Not set prematurely. (Ref: FR-EXBOT-011.)</t>
  </si>
  <si>
    <t xml:space="preserve">TC_042</t>
  </si>
  <si>
    <t xml:space="preserve">Verify the bot state version is incremented after a successful rebalance, causing any older messages to be discarded</t>
  </si>
  <si>
    <t xml:space="preserve">1. Hedge-sync completed successfully; `bot_runtime_state.state_version` incremented.
2. Older `hedge-sync` message with previous `stateVersion` still in queue.</t>
  </si>
  <si>
    <t xml:space="preserve">1. Deliver the older message after the state version has incremented.</t>
  </si>
  <si>
    <t xml:space="preserve">1. Older message discarded (stateVersion mismatch), no HL order placed. D1 state version reflects only the latest completed rebalance. (Ref: FR-EXBOT-027.)</t>
  </si>
  <si>
    <t xml:space="preserve">TC_064</t>
  </si>
  <si>
    <t xml:space="preserve">Verify rebalance_attempts.reason equals the original payload RebalanceReason for a happy-path success</t>
  </si>
  <si>
    <t xml:space="preserve">1. Bot running; full hedge-sync pipeline completes successfully (delta computed, HL order accepted, reconcile confirms).
2. Message payload `reason` field contains a specific `RebalanceReason[]` value (Example: `['lp_drift']`).</t>
  </si>
  <si>
    <t xml:space="preserve">1. Process `hedge-sync` message through the full happy path.
2. Read the `rebalance_attempts` row written for this attempt after reconcile confirms.</t>
  </si>
  <si>
    <t xml:space="preserve">1. `rebalance_attempts.status='success'`. `rebalance_attempts.reason` equals the original `RebalanceReason[]` from the message payload — not `null`, not a synthetic value. Confirms reason is persisted correctly on success path, not only on skip/fail paths. (Ref: FR-EXBOT-023, AC-01, AC-12, F1-18.)</t>
  </si>
  <si>
    <t xml:space="preserve">V. Operation: Circuit breaker management</t>
  </si>
  <si>
    <t xml:space="preserve">V.1. Functional verification — Operation: Circuit breaker management</t>
  </si>
  <si>
    <t xml:space="preserve">TC_043</t>
  </si>
  <si>
    <t xml:space="preserve">Verify the circuit breaker opens after three consecutive HL order failures — partial fill does not count toward failure_count</t>
  </si>
  <si>
    <t xml:space="preserve">1. Circuit breaker closed (`circuit_breakers.state='closed'`).
2. Two previous `status='failed'` (HL rejection) failures already recorded within last 24 hours (`failure_count=2`).
3. No partial fills in the previous two failures — each was a full HL rejection.</t>
  </si>
  <si>
    <t xml:space="preserve">1. Process a `hedge-sync` message that fails at HL order step with `status='failed'` (third HL rejection in 24h window).</t>
  </si>
  <si>
    <t xml:space="preserve">1. `circuit_breakers.state` changes from `closed` to `open`, `reset_at = now + 1h`. Light-check no longer enqueues `hedge-sync` for this bot. Stop monitoring continues. Note: partial fills (`status='partial'`) do NOT increment `failure_count` and do NOT contribute to opening the circuit — only `status='failed'` (HL rejection) counts. (Ref: FR-EXBOT-040, AC-05.)</t>
  </si>
  <si>
    <t xml:space="preserve">TC_044</t>
  </si>
  <si>
    <t xml:space="preserve">Verify the circuit does not open when failures are not consecutive within the rolling 24h window</t>
  </si>
  <si>
    <t xml:space="preserve">1. Circuit breaker closed.
2. Two previous failures in 24h window, but a success occurred between them (resetting consecutive count).</t>
  </si>
  <si>
    <t xml:space="preserve">1. Process a `hedge-sync` message that fails.</t>
  </si>
  <si>
    <t xml:space="preserve">1. `circuit_breakers.state` stays `closed`; `failure_count` increments but does not reach open threshold because intervening success broke the consecutive run. (Ref: FR-EXBOT-040, AC-05.)</t>
  </si>
  <si>
    <t xml:space="preserve">TC_045</t>
  </si>
  <si>
    <t xml:space="preserve">Verify stop monitoring continues when the circuit is open but hedge-sync is suppressed</t>
  </si>
  <si>
    <t xml:space="preserve">1. Circuit breaker open (`circuit_breakers.state='open'`).
2. Bot's mark price is at or above stop price (stop-crossing condition).</t>
  </si>
  <si>
    <t xml:space="preserve">1. Run light-check for this bot while circuit is open.</t>
  </si>
  <si>
    <t xml:space="preserve">1. Light-check does NOT enqueue `hedge-sync` message (suppressed by open circuit). Light-check DOES enqueue `price-near-stop-audit` because stop monitoring is never suppressed. (Ref: FR-EXBOT-012, FR-EXBOT-014.)</t>
  </si>
  <si>
    <t xml:space="preserve">TC_046</t>
  </si>
  <si>
    <t xml:space="preserve">Verify the circuit transitions to half_open when the reset timer expires — allowHedgeSync called atomically</t>
  </si>
  <si>
    <t xml:space="preserve">1. Circuit breaker open (`circuit_breakers.state='open'`).
2. `reset_at` time reached.
3. `half_open_probe_used=0`.</t>
  </si>
  <si>
    <t xml:space="preserve">1. Run light-check after `reset_at` has passed.</t>
  </si>
  <si>
    <t xml:space="preserve">1. Light-check calls `allowHedgeSync` atomically to claim the half_open probe slot (`half_open_probe_used` transitions 0 to 1). Exactly one `hedge-sync` probe message enqueued; circuit transitions to `half_open`. No more than one probe allowed. `allowHedgeSync` returns `true` only once per half_open window. (Ref: FR-EXBOT-040, AC-06, AC-09, F1-25.)</t>
  </si>
  <si>
    <t xml:space="preserve">TC_047</t>
  </si>
  <si>
    <t xml:space="preserve">Verify a successful half_open probe closes the circuit and resets the failure count</t>
  </si>
  <si>
    <t xml:space="preserve">1. Circuit breaker in `half_open` state.
2. One probe `hedge-sync` message in flight.</t>
  </si>
  <si>
    <t xml:space="preserve">1. Process probe hedge-sync message and let it succeed (HL order succeeds, reconcile confirms).</t>
  </si>
  <si>
    <t xml:space="preserve">1. `circuit_breakers.state` changes from `half_open` to `closed`, `failure_count=0`. Normal hedge-sync resumes at next light-check cycle. (Ref: FR-EXBOT-040, AC-07.)</t>
  </si>
  <si>
    <t xml:space="preserve">TC_048</t>
  </si>
  <si>
    <t xml:space="preserve">Verify a failed half_open probe reopens the circuit with a new reset timer</t>
  </si>
  <si>
    <t xml:space="preserve">1. Process probe hedge-sync message and let it fail (HL order fails).</t>
  </si>
  <si>
    <t xml:space="preserve">1. `circuit_breakers.state` changes from `half_open` back to `open`, `reset_at` extended by 1 hour. Admin notification sent. (Ref: FR-EXBOT-040, AC-08.)</t>
  </si>
  <si>
    <t xml:space="preserve">TC_059</t>
  </si>
  <si>
    <t xml:space="preserve">Verify a partial fill does NOT increment the circuit breaker failure_count</t>
  </si>
  <si>
    <t xml:space="preserve">1. Circuit breaker closed (`circuit_breakers.state='closed'`, `failure_count=1`).
2. HL returns a partial fill for a `hedge-sync` order (`status='partial'`).</t>
  </si>
  <si>
    <t xml:space="preserve">1. Process `hedge-sync` when HL executes only part of the order (partial fill).
2. Read `circuit_breakers.failure_count` after the attempt.</t>
  </si>
  <si>
    <t xml:space="preserve">1. `rebalance_attempts.status='partial'`. `circuit_breakers.failure_count` remains unchanged (still 1 — not incremented to 2). `partial_repair` message enqueued. `circuit_breakers.state` remains `closed`. `incrementCircuitBreaker` is NOT called for partial fill — only called for `status='failed'` (HL rejection). (Ref: FR-EXBOT-040, FR-EXBOT-036, AC-04b, AC-08b.)</t>
  </si>
  <si>
    <t xml:space="preserve">TC_062</t>
  </si>
  <si>
    <t xml:space="preserve">Verify allowHedgeSync returns true only once when the circuit transitions to half_open and rejects subsequent calls</t>
  </si>
  <si>
    <t xml:space="preserve">1. Circuit breaker open (`circuit_breakers.state='open'`), `reset_at` reached.
2. `half_open_probe_used=0`.</t>
  </si>
  <si>
    <t xml:space="preserve">1. Call `allowHedgeSync` for this bot (first call — simulating first light-check tick after reset_at).
2. Call `allowHedgeSync` again for the same bot without any state change (simulating a second concurrent call).</t>
  </si>
  <si>
    <t xml:space="preserve">1. Step 1: `allowHedgeSync` returns `true`; `half_open_probe_used` atomically transitions 0 to 1; circuit state transitions to `half_open`.
2. Step 2: `allowHedgeSync` returns `false` (probe slot already claimed); `half_open_probe_used` remains 1. The atomic 0-to-1 claim prevents double-probing. (Ref: FR-EXBOT-040, AC-09, F1-25.)</t>
  </si>
  <si>
    <t xml:space="preserve">V.2. Integration &amp; State verification — Operation: Circuit breaker management</t>
  </si>
  <si>
    <t xml:space="preserve">TC_049</t>
  </si>
  <si>
    <t xml:space="preserve">Verify a second probe attempt while in half_open is blocked atomically</t>
  </si>
  <si>
    <t xml:space="preserve">1. Circuit breaker in `half_open` state; one probe already claimed (`half_open_probe_used=1`).</t>
  </si>
  <si>
    <t xml:space="preserve">1. Attempt to enqueue a second `hedge-sync` probe for the same bot.</t>
  </si>
  <si>
    <t xml:space="preserve">1. Second probe blocked because `half_open_probe_used` is already 1. Atomic 0 to 1 claim ensures exactly one probe. (Ref: FR-EXBOT-040.)</t>
  </si>
  <si>
    <t xml:space="preserve">TC_050</t>
  </si>
  <si>
    <t xml:space="preserve">Verify the circuit breaker state change is visible to light-check at the next tick without cache delay</t>
  </si>
  <si>
    <t xml:space="preserve">1. Hedge-sync failure just opened circuit breaker (`state='open'`).</t>
  </si>
  <si>
    <t xml:space="preserve">1. Run the next light-check tick for the same bot immediately after circuit opens.</t>
  </si>
  <si>
    <t xml:space="preserve">1. Light-check reads updated `circuit_breakers.state='open'` from D1 and does not enqueue new `hedge-sync`. State change not served from stale cache. (Ref: FR-EXBOT-012, FR-EXBOT-040.)</t>
  </si>
  <si>
    <t xml:space="preserve">TC_051</t>
  </si>
  <si>
    <t xml:space="preserve">Verify the failure count is not double-incremented when the same failed message is redelivered</t>
  </si>
  <si>
    <t xml:space="preserve">1. A `hedge-sync` message processed and failed, incrementing `failure_count` once.</t>
  </si>
  <si>
    <t xml:space="preserve">1. Redeliver the same failed `hedge-sync` message (same `message_id`).</t>
  </si>
  <si>
    <t xml:space="preserve">1. Redelivery caught by idempotency check (`queue_idempotency` UNIQUE conflict) before `incrementCircuitBreaker` called; `failure_count` not incremented a second time. (Ref: FR-EXBOT-011, FR-EXBOT-040.)</t>
  </si>
  <si>
    <t xml:space="preserve">TC_063</t>
  </si>
  <si>
    <t xml:space="preserve">Verify two simultaneous light-check invocations during half_open result in exactly one probe being enqueued</t>
  </si>
  <si>
    <t xml:space="preserve">1. Circuit breaker in `open` state; `reset_at` has just passed.
2. `half_open_probe_used=0`.
3. Two light-check workers start simultaneously for the same bot.</t>
  </si>
  <si>
    <t xml:space="preserve">1. Both light-check workers concurrently read `reset_at` as passed and both call `allowHedgeSync`.</t>
  </si>
  <si>
    <t xml:space="preserve">1. Exactly one of the two light-check workers gets `allowHedgeSync` returning `true` and enqueues one `hedge-sync` probe. The other worker gets `allowHedgeSync` returning `false` (lost the atomic 0-to-1 claim) and enqueues no probe. Total probes in queue: exactly 1. `half_open_probe_used` transitions from 0 to 1 exactly once. (Ref: FR-EXBOT-040, AC-09.)</t>
  </si>
  <si>
    <t xml:space="preserve">VI. Operation: SAFE_MODE entry and recovery from hedge-sync</t>
  </si>
  <si>
    <t xml:space="preserve">VI.1. Functional verification — Operation: SAFE_MODE entry and recovery from hedge-sync</t>
  </si>
  <si>
    <t xml:space="preserve">TC_052</t>
  </si>
  <si>
    <t xml:space="preserve">Verify the bot enters safe mode when Hyperliquid remains unreachable past the grace period</t>
  </si>
  <si>
    <t xml:space="preserve">1. Bot running (`lifecycle_state='active'`).
2. Hyperliquid unreachable (all HL API calls fail) for longer than grace period.</t>
  </si>
  <si>
    <t xml:space="preserve">1. Attempt hedge-sync while HL remains unreachable past the grace period.</t>
  </si>
  <si>
    <t xml:space="preserve">1. `lifecycle_state` changes to `safe_mode`, `bots.status='safe_mode'`. Error `E-EXBOT-008` recorded. Lock released in `finally`. (Grace period approx. 5 minutes.) (Ref: FR-EXBOT-050, E-EXBOT-008.)</t>
  </si>
  <si>
    <t xml:space="preserve">TC_053</t>
  </si>
  <si>
    <t xml:space="preserve">Verify the bot enters safe mode when the reconcile detects a size mismatch it cannot explain</t>
  </si>
  <si>
    <t xml:space="preserve">1. Bot running.
2. Hedge-sync order submitted; reconcile finds actual HL position does not match expected by more than allowed tolerance.</t>
  </si>
  <si>
    <t xml:space="preserve">1. Let reconcile worker detect an unexplained size mismatch after an order.</t>
  </si>
  <si>
    <t xml:space="preserve">1. `lifecycle_state` changes to `safe_mode`. Error `E-EXBOT-011` recorded. Mismatch routed to repair or admin alert path. (Ref: FR-EXBOT-050, E-EXBOT-011.)</t>
  </si>
  <si>
    <t xml:space="preserve">TC_054</t>
  </si>
  <si>
    <t xml:space="preserve">Verify the bot enters safe mode after two consecutive critical margin readings</t>
  </si>
  <si>
    <t xml:space="preserve">1. Bot running.
2. Margin status updated to `critical` by previous hedge-sync preflight.</t>
  </si>
  <si>
    <t xml:space="preserve">1. Run second hedge-sync preflight that again fetches a critical margin reading.</t>
  </si>
  <si>
    <t xml:space="preserve">1. After second consecutive `critical` margin reading, bot enters safe mode (`lifecycle_state='safe_mode'`). Investor and admin alerts sent. (Ref: FR-EXBOT-050, FR-EXBOT-060.)</t>
  </si>
  <si>
    <t xml:space="preserve">TC_055</t>
  </si>
  <si>
    <t xml:space="preserve">Verify all mutations are blocked when the bot is in safe mode</t>
  </si>
  <si>
    <t xml:space="preserve">1. Bot in safe mode (`lifecycle_state='safe_mode'`).</t>
  </si>
  <si>
    <t xml:space="preserve">1. Attempt each while bot is in safe mode: (a) place hedge order, (b) cancel stop, (c) rebalance hedge, (d) increase leverage.</t>
  </si>
  <si>
    <t xml:space="preserve">1. All mutation attempts (a)-(d) rejected with no side effect. Read operations and retry connectivity checks are allowed. (Ref: FR-EXBOT-050, BR-EXBOT-007.)</t>
  </si>
  <si>
    <t xml:space="preserve">VI.2. Integration &amp; State verification — Operation: SAFE_MODE entry and recovery from hedge-sync</t>
  </si>
  <si>
    <t xml:space="preserve">TC_056</t>
  </si>
  <si>
    <t xml:space="preserve">Verify the bot exits safe mode automatically when recovery conditions are met</t>
  </si>
  <si>
    <t xml:space="preserve">1. Bot in safe mode.
2. HL becomes reachable again.
3. Three consecutive reconcile attempts succeed with `margin_status` OK.</t>
  </si>
  <si>
    <t xml:space="preserve">1. Let auto-recovery check run three times, all successful.</t>
  </si>
  <si>
    <t xml:space="preserve">1. After third consecutive successful reconcile with OK margin, bot transitions from `safe_mode` to `active` (`lifecycle_state='active'`). (Ref: FR-EXBOT-050, BR-EXBOT-007.)</t>
  </si>
  <si>
    <t xml:space="preserve">TC_057</t>
  </si>
  <si>
    <t xml:space="preserve">Verify safe mode is never a dead end — it always leads to recovery or safe close</t>
  </si>
  <si>
    <t xml:space="preserve">1. Bot in safe mode.</t>
  </si>
  <si>
    <t xml:space="preserve">1. Verify the possible paths out of `safe_mode` as documented.</t>
  </si>
  <si>
    <t xml:space="preserve">1. Safe mode must exit via: (a) auto-recovery to `active` when HL back and 3 consecutive reconciles succeed with OK margin, or (b) `bot_safe_close` when recovery impossible. No path leaves bot in `safe_mode` permanently. (Ref: BR-EXBOT-007, FR-EXBOT-050.)</t>
  </si>
  <si>
    <t xml:space="preserve">Bug ID</t>
  </si>
  <si>
    <t xml:space="preserve">Created date</t>
  </si>
  <si>
    <t xml:space="preserve">Environment</t>
  </si>
  <si>
    <t xml:space="preserve">Data test</t>
  </si>
  <si>
    <t xml:space="preserve">Bug title</t>
  </si>
  <si>
    <t xml:space="preserve">Precondition</t>
  </si>
  <si>
    <t xml:space="preserve">Steps</t>
  </si>
  <si>
    <t xml:space="preserve">Actual result</t>
  </si>
  <si>
    <t xml:space="preserve">Expected result</t>
  </si>
  <si>
    <t xml:space="preserve">Envidence</t>
  </si>
  <si>
    <t xml:space="preserve">Severity</t>
  </si>
  <si>
    <t xml:space="preserve">A. Pending tab</t>
  </si>
  <si>
    <t xml:space="preserve">RECORD OF CHANGE OF THE TEMPLATE</t>
  </si>
  <si>
    <t xml:space="preserve">User can remove this sheet</t>
  </si>
  <si>
    <t xml:space="preserve">Document code</t>
  </si>
  <si>
    <t xml:space="preserve">SWD.VV.TEM.01.02 </t>
  </si>
  <si>
    <t xml:space="preserve">Effective Date</t>
  </si>
  <si>
    <t xml:space="preserve">No</t>
  </si>
  <si>
    <t xml:space="preserve">Change Description</t>
  </si>
  <si>
    <t xml:space="preserve">Author</t>
  </si>
  <si>
    <t xml:space="preserve">First version</t>
  </si>
  <si>
    <t xml:space="preserve">Anh.nguyen11</t>
  </si>
  <si>
    <t xml:space="preserve">Binh.IMI</t>
  </si>
  <si>
    <t xml:space="preserve">N/A</t>
  </si>
  <si>
    <t xml:space="preserve">Approved</t>
  </si>
  <si>
    <t xml:space="preserve">Minh.dao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</si>
</sst>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9]d\-mmm\-yy"/>
    <numFmt numFmtId="166" formatCode="0.0"/>
    <numFmt numFmtId="167" formatCode="d\-mmm\-yy"/>
    <numFmt numFmtId="168" formatCode="@"/>
    <numFmt numFmtId="169" formatCode="yyyy\年m\月d\日"/>
    <numFmt numFmtId="170" formatCode="#,##0"/>
    <numFmt numFmtId="171" formatCode="d\-m\-yyyy"/>
    <numFmt numFmtId="172" formatCode="d/m/yyyy"/>
    <numFmt numFmtId="173" formatCode="dd\-mm\-yyyy"/>
  </numFmts>
  <fonts count="2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21"/>
      <color theme="1"/>
      <name val="Arial"/>
      <family val="0"/>
      <charset val="1"/>
    </font>
    <font>
      <b val="true"/>
      <sz val="36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Palatino Linotype"/>
      <family val="0"/>
      <charset val="1"/>
    </font>
    <font>
      <b val="true"/>
      <sz val="10"/>
      <color rgb="FF000000"/>
      <name val="Palatino Linotype"/>
      <family val="0"/>
      <charset val="1"/>
    </font>
    <font>
      <sz val="10"/>
      <color theme="1"/>
      <name val="Palatino Linotype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i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E0E3"/>
        <bgColor rgb="FFD9D9D9"/>
      </patternFill>
    </fill>
    <fill>
      <patternFill patternType="solid">
        <fgColor rgb="FFBFBFBF"/>
        <bgColor rgb="FFB7B7B7"/>
      </patternFill>
    </fill>
    <fill>
      <patternFill patternType="solid">
        <fgColor rgb="FFB7B7B7"/>
        <bgColor rgb="FFBFBFBF"/>
      </patternFill>
    </fill>
    <fill>
      <patternFill patternType="solid">
        <fgColor rgb="FFDBE5F1"/>
        <bgColor rgb="FFD0E0E3"/>
      </patternFill>
    </fill>
    <fill>
      <patternFill patternType="solid">
        <fgColor rgb="FFD9D9D9"/>
        <bgColor rgb="FFD0E0E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BE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380880</xdr:colOff>
      <xdr:row>2</xdr:row>
      <xdr:rowOff>66600</xdr:rowOff>
    </xdr:from>
    <xdr:to>
      <xdr:col>8</xdr:col>
      <xdr:colOff>373680</xdr:colOff>
      <xdr:row>7</xdr:row>
      <xdr:rowOff>142200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665160" y="342720"/>
          <a:ext cx="124740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432000</xdr:colOff>
      <xdr:row>37</xdr:row>
      <xdr:rowOff>75960</xdr:rowOff>
    </xdr:to>
    <xdr:pic>
      <xdr:nvPicPr>
        <xdr:cNvPr id="1" name="image3.png" descr=""/>
        <xdr:cNvPicPr/>
      </xdr:nvPicPr>
      <xdr:blipFill>
        <a:blip r:embed="rId1"/>
        <a:stretch/>
      </xdr:blipFill>
      <xdr:spPr>
        <a:xfrm>
          <a:off x="232560" y="380880"/>
          <a:ext cx="3018960" cy="656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11</xdr:col>
      <xdr:colOff>196920</xdr:colOff>
      <xdr:row>37</xdr:row>
      <xdr:rowOff>66240</xdr:rowOff>
    </xdr:to>
    <xdr:pic>
      <xdr:nvPicPr>
        <xdr:cNvPr id="2" name="image4.png" descr=""/>
        <xdr:cNvPicPr/>
      </xdr:nvPicPr>
      <xdr:blipFill>
        <a:blip r:embed="rId2"/>
        <a:stretch/>
      </xdr:blipFill>
      <xdr:spPr>
        <a:xfrm>
          <a:off x="4245120" y="380880"/>
          <a:ext cx="3047760" cy="655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923760</xdr:colOff>
      <xdr:row>1</xdr:row>
      <xdr:rowOff>181080</xdr:rowOff>
    </xdr:from>
    <xdr:to>
      <xdr:col>13</xdr:col>
      <xdr:colOff>1082160</xdr:colOff>
      <xdr:row>37</xdr:row>
      <xdr:rowOff>66600</xdr:rowOff>
    </xdr:to>
    <xdr:pic>
      <xdr:nvPicPr>
        <xdr:cNvPr id="3" name="image2.png" descr=""/>
        <xdr:cNvPicPr/>
      </xdr:nvPicPr>
      <xdr:blipFill>
        <a:blip r:embed="rId3"/>
        <a:stretch/>
      </xdr:blipFill>
      <xdr:spPr>
        <a:xfrm>
          <a:off x="8019720" y="371520"/>
          <a:ext cx="3009600" cy="6562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1" sqref="F:F E23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1.9"/>
    <col collapsed="false" customWidth="true" hidden="false" outlineLevel="0" max="13" min="2" style="1" width="8.1"/>
    <col collapsed="false" customWidth="true" hidden="false" outlineLevel="0" max="14" min="14" style="1" width="8.6"/>
    <col collapsed="false" customWidth="true" hidden="false" outlineLevel="0" max="15" min="15" style="1" width="1.4"/>
    <col collapsed="false" customWidth="true" hidden="false" outlineLevel="0" max="26" min="16" style="1" width="8.6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2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customFormat="false" ht="12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customFormat="false" ht="12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customFormat="false" ht="12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customFormat="false" ht="12" hidden="false" customHeight="true" outlineLevel="0" collapsed="false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customFormat="false" ht="12" hidden="false" customHeight="true" outlineLevel="0" collapsed="false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customFormat="false" ht="12" hidden="false" customHeight="true" outlineLevel="0" collapsed="false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customFormat="false" ht="12" hidden="false" customHeight="true" outlineLevel="0" collapsed="false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customFormat="false" ht="12" hidden="false" customHeight="true" outlineLevel="0" collapsed="false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customFormat="false" ht="13.5" hidden="false" customHeight="true" outlineLevel="0" collapsed="false">
      <c r="A11" s="2"/>
      <c r="B11" s="4"/>
      <c r="C11" s="4"/>
      <c r="D11" s="4"/>
      <c r="E11" s="4"/>
      <c r="F11" s="5"/>
      <c r="G11" s="5"/>
      <c r="H11" s="5"/>
      <c r="I11" s="5"/>
      <c r="J11" s="5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2"/>
      <c r="B12" s="4"/>
      <c r="C12" s="4"/>
      <c r="D12" s="4"/>
      <c r="E12" s="4"/>
      <c r="F12" s="5"/>
      <c r="G12" s="5"/>
      <c r="H12" s="5"/>
      <c r="I12" s="5"/>
      <c r="J12" s="5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3.75" hidden="false" customHeight="true" outlineLevel="0" collapsed="false">
      <c r="A13" s="2"/>
      <c r="B13" s="4"/>
      <c r="C13" s="4"/>
      <c r="D13" s="4"/>
      <c r="E13" s="6" t="s">
        <v>1</v>
      </c>
      <c r="F13" s="6"/>
      <c r="G13" s="6"/>
      <c r="H13" s="6"/>
      <c r="I13" s="6"/>
      <c r="J13" s="6"/>
      <c r="K13" s="6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customFormat="false" ht="12.75" hidden="false" customHeight="true" outlineLevel="0" collapsed="false">
      <c r="A14" s="2"/>
      <c r="B14" s="4"/>
      <c r="C14" s="4"/>
      <c r="D14" s="4"/>
      <c r="E14" s="6"/>
      <c r="F14" s="6"/>
      <c r="G14" s="6"/>
      <c r="H14" s="6"/>
      <c r="I14" s="6"/>
      <c r="J14" s="6"/>
      <c r="K14" s="6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customFormat="false" ht="12" hidden="false" customHeight="true" outlineLevel="0" collapsed="false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75" hidden="false" customHeight="true" outlineLevel="0" collapsed="false">
      <c r="A18" s="2"/>
      <c r="B18" s="7"/>
      <c r="C18" s="8" t="s">
        <v>2</v>
      </c>
      <c r="D18" s="8"/>
      <c r="E18" s="9"/>
      <c r="F18" s="9"/>
      <c r="G18" s="9"/>
      <c r="H18" s="7"/>
      <c r="I18" s="8" t="s">
        <v>3</v>
      </c>
      <c r="J18" s="8"/>
      <c r="K18" s="10"/>
      <c r="L18" s="10"/>
      <c r="M18" s="10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1.75" hidden="false" customHeight="true" outlineLevel="0" collapsed="false">
      <c r="A19" s="2"/>
      <c r="B19" s="7"/>
      <c r="C19" s="8" t="s">
        <v>4</v>
      </c>
      <c r="D19" s="8"/>
      <c r="E19" s="10"/>
      <c r="F19" s="10"/>
      <c r="G19" s="10"/>
      <c r="H19" s="7"/>
      <c r="I19" s="8" t="s">
        <v>5</v>
      </c>
      <c r="J19" s="8"/>
      <c r="K19" s="9"/>
      <c r="L19" s="9"/>
      <c r="M19" s="9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75" hidden="false" customHeight="true" outlineLevel="0" collapsed="false">
      <c r="A20" s="2"/>
      <c r="B20" s="7"/>
      <c r="C20" s="8" t="s">
        <v>6</v>
      </c>
      <c r="D20" s="8"/>
      <c r="E20" s="10"/>
      <c r="F20" s="10"/>
      <c r="G20" s="10"/>
      <c r="H20" s="7"/>
      <c r="I20" s="8" t="s">
        <v>7</v>
      </c>
      <c r="J20" s="8"/>
      <c r="K20" s="11"/>
      <c r="L20" s="11"/>
      <c r="M20" s="11"/>
      <c r="N20" s="7"/>
      <c r="O20" s="2"/>
      <c r="P20" s="2"/>
      <c r="Q20" s="2"/>
      <c r="R20" s="2"/>
      <c r="S20" s="2"/>
      <c r="T20" s="2"/>
      <c r="U20" s="2"/>
      <c r="V20" s="2" t="s">
        <v>8</v>
      </c>
      <c r="W20" s="2"/>
      <c r="X20" s="2"/>
      <c r="Y20" s="2"/>
      <c r="Z20" s="2"/>
    </row>
    <row r="21" customFormat="false" ht="21.75" hidden="false" customHeight="true" outlineLevel="0" collapsed="false">
      <c r="A21" s="2"/>
      <c r="B21" s="7"/>
      <c r="C21" s="8" t="s">
        <v>5</v>
      </c>
      <c r="D21" s="8"/>
      <c r="E21" s="9" t="s">
        <v>9</v>
      </c>
      <c r="F21" s="9"/>
      <c r="G21" s="9"/>
      <c r="H21" s="7"/>
      <c r="I21" s="8" t="s">
        <v>10</v>
      </c>
      <c r="J21" s="8"/>
      <c r="K21" s="11"/>
      <c r="L21" s="11"/>
      <c r="M21" s="11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2"/>
      <c r="B22" s="7"/>
      <c r="C22" s="8" t="s">
        <v>11</v>
      </c>
      <c r="D22" s="8"/>
      <c r="E22" s="11"/>
      <c r="F22" s="11"/>
      <c r="G22" s="11"/>
      <c r="H22" s="7"/>
      <c r="I22" s="8" t="s">
        <v>5</v>
      </c>
      <c r="J22" s="8"/>
      <c r="K22" s="11"/>
      <c r="L22" s="11"/>
      <c r="M22" s="11"/>
      <c r="N22" s="7"/>
      <c r="O22" s="2"/>
      <c r="P22" s="2"/>
      <c r="Q22" s="2"/>
      <c r="R22" s="2"/>
      <c r="S22" s="2"/>
      <c r="T22" s="2"/>
      <c r="U22" s="2" t="s">
        <v>0</v>
      </c>
      <c r="V22" s="2"/>
      <c r="W22" s="2"/>
      <c r="X22" s="2"/>
      <c r="Y22" s="2"/>
      <c r="Z22" s="2"/>
    </row>
    <row r="23" customFormat="false" ht="21.75" hidden="false" customHeight="true" outlineLevel="0" collapsed="false">
      <c r="A23" s="2"/>
      <c r="B23" s="7"/>
      <c r="C23" s="8" t="s">
        <v>12</v>
      </c>
      <c r="D23" s="8"/>
      <c r="E23" s="12"/>
      <c r="F23" s="12"/>
      <c r="G23" s="12"/>
      <c r="H23" s="7"/>
      <c r="I23" s="8" t="s">
        <v>13</v>
      </c>
      <c r="J23" s="8"/>
      <c r="K23" s="11"/>
      <c r="L23" s="11"/>
      <c r="M23" s="11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tru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tru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tru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tru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tru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tru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tru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tru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tru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tru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tru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tru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tru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tru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tru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tru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tru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tru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6">
    <mergeCell ref="F11:J12"/>
    <mergeCell ref="E13:K14"/>
    <mergeCell ref="C18:D18"/>
    <mergeCell ref="E18:G18"/>
    <mergeCell ref="I18:J18"/>
    <mergeCell ref="K18:M18"/>
    <mergeCell ref="C19:D19"/>
    <mergeCell ref="E19:G19"/>
    <mergeCell ref="I19:J19"/>
    <mergeCell ref="K19:M19"/>
    <mergeCell ref="C20:D20"/>
    <mergeCell ref="E20:G20"/>
    <mergeCell ref="I20:J20"/>
    <mergeCell ref="K20:M20"/>
    <mergeCell ref="C21:D21"/>
    <mergeCell ref="E21:G21"/>
    <mergeCell ref="I21:J21"/>
    <mergeCell ref="K21:M21"/>
    <mergeCell ref="C22:D22"/>
    <mergeCell ref="E22:G22"/>
    <mergeCell ref="I22:J22"/>
    <mergeCell ref="K22:M22"/>
    <mergeCell ref="C23:D23"/>
    <mergeCell ref="E23:G23"/>
    <mergeCell ref="I23:J23"/>
    <mergeCell ref="K23:M23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:F 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17.9"/>
    <col collapsed="false" customWidth="true" hidden="false" outlineLevel="0" max="3" min="3" style="1" width="8.5"/>
    <col collapsed="false" customWidth="true" hidden="false" outlineLevel="0" max="4" min="4" style="1" width="24.9"/>
    <col collapsed="false" customWidth="true" hidden="false" outlineLevel="0" max="5" min="5" style="1" width="29"/>
    <col collapsed="false" customWidth="true" hidden="false" outlineLevel="0" max="6" min="6" style="1" width="20.1"/>
    <col collapsed="false" customWidth="true" hidden="false" outlineLevel="0" max="8" min="7" style="1" width="15.4"/>
    <col collapsed="false" customWidth="true" hidden="false" outlineLevel="0" max="9" min="9" style="1" width="3"/>
    <col collapsed="false" customWidth="true" hidden="false" outlineLevel="0" max="26" min="10" style="1" width="8.6"/>
  </cols>
  <sheetData>
    <row r="1" customFormat="false" ht="18.75" hidden="false" customHeight="true" outlineLevel="0" collapsed="false">
      <c r="A1" s="14" t="s">
        <v>14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23.25" hidden="false" customHeight="true" outlineLevel="0" collapsed="false">
      <c r="A2" s="16" t="s">
        <v>15</v>
      </c>
      <c r="B2" s="17" t="s">
        <v>16</v>
      </c>
      <c r="C2" s="18" t="s">
        <v>12</v>
      </c>
      <c r="D2" s="18" t="s">
        <v>17</v>
      </c>
      <c r="E2" s="18" t="s">
        <v>18</v>
      </c>
      <c r="F2" s="18" t="s">
        <v>19</v>
      </c>
      <c r="G2" s="18" t="s">
        <v>20</v>
      </c>
      <c r="H2" s="19" t="s">
        <v>21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customFormat="false" ht="17.25" hidden="false" customHeight="true" outlineLevel="0" collapsed="false">
      <c r="A3" s="21" t="n">
        <v>1</v>
      </c>
      <c r="B3" s="22" t="n">
        <f aca="false">Cover!E22</f>
        <v>0</v>
      </c>
      <c r="C3" s="23" t="s">
        <v>22</v>
      </c>
      <c r="D3" s="24" t="s">
        <v>23</v>
      </c>
      <c r="E3" s="24" t="s">
        <v>23</v>
      </c>
      <c r="F3" s="25" t="s">
        <v>24</v>
      </c>
      <c r="G3" s="25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3.5" hidden="false" customHeight="true" outlineLevel="0" collapsed="false">
      <c r="A4" s="28"/>
      <c r="B4" s="29"/>
      <c r="C4" s="30"/>
      <c r="D4" s="31"/>
      <c r="E4" s="31"/>
      <c r="F4" s="31"/>
      <c r="G4" s="31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Format="false" ht="13.5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3.5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3.5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3.5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3.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3.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3.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3.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3.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3.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3.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3.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3.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3.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3.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5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5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5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5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5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5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5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5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5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5.7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5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5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5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5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5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5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5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5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5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5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5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5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5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5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5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5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5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5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5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5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5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5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5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5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5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5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5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5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5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5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5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5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5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5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5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5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5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5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5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5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5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5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5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5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5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5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5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5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5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5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5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5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5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5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5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5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5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5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5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5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5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5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5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5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5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5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5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5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5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5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5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5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5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5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5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5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5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5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5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5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5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5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5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5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5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5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5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5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5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5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5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5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5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5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5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5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5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5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5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5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5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5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5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5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5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5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5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5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5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5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5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5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5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5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5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5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5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5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5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5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5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5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5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5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5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5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5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5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5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5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5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5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5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5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5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5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5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5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5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5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5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5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5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5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5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5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5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5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5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5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5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5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5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5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5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5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5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5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5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5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5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5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5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5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5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5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5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5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5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5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5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5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5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5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5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5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5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5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5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5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5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5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5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5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5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5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5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5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5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5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" footer="0"/>
  <pageSetup paperSize="1" scale="56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0" activePane="bottomLeft" state="frozen"/>
      <selection pane="topLeft" activeCell="A1" activeCellId="0" sqref="A1"/>
      <selection pane="bottomLeft" activeCell="F2" activeCellId="0" sqref="F:F"/>
    </sheetView>
  </sheetViews>
  <sheetFormatPr defaultColWidth="12.6015625" defaultRowHeight="15" zeroHeight="false" outlineLevelRow="0" outlineLevelCol="0"/>
  <cols>
    <col collapsed="false" customWidth="true" hidden="false" outlineLevel="0" max="1" min="1" style="36" width="10.5"/>
    <col collapsed="false" customWidth="true" hidden="false" outlineLevel="0" max="2" min="2" style="37" width="28.98"/>
    <col collapsed="false" customWidth="true" hidden="false" outlineLevel="0" max="3" min="3" style="37" width="23.69"/>
    <col collapsed="false" customWidth="true" hidden="false" outlineLevel="0" max="4" min="4" style="37" width="37.5"/>
    <col collapsed="false" customWidth="true" hidden="false" outlineLevel="0" max="5" min="5" style="37" width="40.12"/>
    <col collapsed="false" customWidth="true" hidden="false" outlineLevel="0" max="6" min="6" style="36" width="11.01"/>
    <col collapsed="false" customWidth="false" hidden="false" outlineLevel="0" max="16384" min="7" style="37" width="12.6"/>
  </cols>
  <sheetData>
    <row r="1" customFormat="false" ht="26.25" hidden="false" customHeight="true" outlineLevel="0" collapsed="false">
      <c r="A1" s="38" t="s">
        <v>25</v>
      </c>
      <c r="B1" s="38" t="s">
        <v>26</v>
      </c>
      <c r="C1" s="39" t="s">
        <v>27</v>
      </c>
      <c r="D1" s="38" t="s">
        <v>28</v>
      </c>
      <c r="E1" s="38" t="s">
        <v>29</v>
      </c>
      <c r="F1" s="38" t="s">
        <v>30</v>
      </c>
    </row>
    <row r="2" customFormat="false" ht="41.75" hidden="false" customHeight="false" outlineLevel="0" collapsed="false">
      <c r="B2" s="40" t="s">
        <v>31</v>
      </c>
    </row>
    <row r="3" customFormat="false" ht="55.2" hidden="false" customHeight="false" outlineLevel="0" collapsed="false">
      <c r="B3" s="40" t="s">
        <v>32</v>
      </c>
    </row>
    <row r="4" customFormat="false" ht="77.6" hidden="false" customHeight="false" outlineLevel="0" collapsed="false">
      <c r="A4" s="41" t="s">
        <v>33</v>
      </c>
      <c r="B4" s="42" t="s">
        <v>34</v>
      </c>
      <c r="C4" s="42" t="s">
        <v>35</v>
      </c>
      <c r="D4" s="42" t="s">
        <v>36</v>
      </c>
      <c r="E4" s="42" t="s">
        <v>37</v>
      </c>
      <c r="F4" s="41" t="s">
        <v>38</v>
      </c>
    </row>
    <row r="5" customFormat="false" ht="77.6" hidden="false" customHeight="false" outlineLevel="0" collapsed="false">
      <c r="A5" s="41" t="s">
        <v>39</v>
      </c>
      <c r="B5" s="42" t="s">
        <v>40</v>
      </c>
      <c r="C5" s="42" t="s">
        <v>41</v>
      </c>
      <c r="D5" s="42" t="s">
        <v>42</v>
      </c>
      <c r="E5" s="42" t="s">
        <v>43</v>
      </c>
      <c r="F5" s="41" t="s">
        <v>38</v>
      </c>
    </row>
    <row r="6" customFormat="false" ht="77.6" hidden="false" customHeight="false" outlineLevel="0" collapsed="false">
      <c r="A6" s="41" t="s">
        <v>44</v>
      </c>
      <c r="B6" s="42" t="s">
        <v>45</v>
      </c>
      <c r="C6" s="42" t="s">
        <v>46</v>
      </c>
      <c r="D6" s="42" t="s">
        <v>47</v>
      </c>
      <c r="E6" s="42" t="s">
        <v>48</v>
      </c>
      <c r="F6" s="41" t="s">
        <v>38</v>
      </c>
    </row>
    <row r="7" customFormat="false" ht="153.7" hidden="false" customHeight="false" outlineLevel="0" collapsed="false">
      <c r="A7" s="41" t="s">
        <v>49</v>
      </c>
      <c r="B7" s="42" t="s">
        <v>50</v>
      </c>
      <c r="C7" s="42" t="s">
        <v>51</v>
      </c>
      <c r="D7" s="42" t="s">
        <v>52</v>
      </c>
      <c r="E7" s="42" t="s">
        <v>53</v>
      </c>
      <c r="F7" s="41" t="s">
        <v>38</v>
      </c>
    </row>
    <row r="8" customFormat="false" ht="77.6" hidden="false" customHeight="false" outlineLevel="0" collapsed="false">
      <c r="A8" s="41" t="s">
        <v>54</v>
      </c>
      <c r="B8" s="42" t="s">
        <v>55</v>
      </c>
      <c r="C8" s="42" t="s">
        <v>56</v>
      </c>
      <c r="D8" s="42" t="s">
        <v>57</v>
      </c>
      <c r="E8" s="42" t="s">
        <v>58</v>
      </c>
      <c r="F8" s="41" t="s">
        <v>38</v>
      </c>
    </row>
    <row r="9" customFormat="false" ht="64.9" hidden="false" customHeight="false" outlineLevel="0" collapsed="false">
      <c r="A9" s="41" t="s">
        <v>59</v>
      </c>
      <c r="B9" s="42" t="s">
        <v>60</v>
      </c>
      <c r="C9" s="42" t="s">
        <v>61</v>
      </c>
      <c r="D9" s="42" t="s">
        <v>62</v>
      </c>
      <c r="E9" s="42" t="s">
        <v>63</v>
      </c>
      <c r="F9" s="41" t="s">
        <v>38</v>
      </c>
    </row>
    <row r="10" customFormat="false" ht="90.25" hidden="false" customHeight="false" outlineLevel="0" collapsed="false">
      <c r="A10" s="41" t="s">
        <v>64</v>
      </c>
      <c r="B10" s="42" t="s">
        <v>65</v>
      </c>
      <c r="C10" s="42" t="s">
        <v>66</v>
      </c>
      <c r="D10" s="42" t="s">
        <v>67</v>
      </c>
      <c r="E10" s="42" t="s">
        <v>68</v>
      </c>
      <c r="F10" s="41" t="s">
        <v>69</v>
      </c>
    </row>
    <row r="11" customFormat="false" ht="64.9" hidden="false" customHeight="false" outlineLevel="0" collapsed="false">
      <c r="A11" s="41" t="s">
        <v>70</v>
      </c>
      <c r="B11" s="42" t="s">
        <v>71</v>
      </c>
      <c r="C11" s="42" t="s">
        <v>72</v>
      </c>
      <c r="D11" s="42" t="s">
        <v>73</v>
      </c>
      <c r="E11" s="42" t="s">
        <v>74</v>
      </c>
      <c r="F11" s="41" t="s">
        <v>69</v>
      </c>
    </row>
    <row r="12" customFormat="false" ht="166.4" hidden="false" customHeight="false" outlineLevel="0" collapsed="false">
      <c r="A12" s="41" t="s">
        <v>75</v>
      </c>
      <c r="B12" s="42" t="s">
        <v>76</v>
      </c>
      <c r="C12" s="42" t="s">
        <v>77</v>
      </c>
      <c r="D12" s="42" t="s">
        <v>78</v>
      </c>
      <c r="E12" s="42" t="s">
        <v>79</v>
      </c>
      <c r="F12" s="41" t="s">
        <v>38</v>
      </c>
    </row>
    <row r="13" customFormat="false" ht="55.2" hidden="false" customHeight="false" outlineLevel="0" collapsed="false">
      <c r="B13" s="40" t="s">
        <v>80</v>
      </c>
    </row>
    <row r="14" customFormat="false" ht="77.6" hidden="false" customHeight="false" outlineLevel="0" collapsed="false">
      <c r="A14" s="41" t="s">
        <v>81</v>
      </c>
      <c r="B14" s="42" t="s">
        <v>82</v>
      </c>
      <c r="C14" s="42" t="s">
        <v>83</v>
      </c>
      <c r="D14" s="42" t="s">
        <v>84</v>
      </c>
      <c r="E14" s="42" t="s">
        <v>85</v>
      </c>
      <c r="F14" s="41" t="s">
        <v>38</v>
      </c>
    </row>
    <row r="15" customFormat="false" ht="64.9" hidden="false" customHeight="false" outlineLevel="0" collapsed="false">
      <c r="A15" s="41" t="s">
        <v>86</v>
      </c>
      <c r="B15" s="42" t="s">
        <v>87</v>
      </c>
      <c r="C15" s="42" t="s">
        <v>88</v>
      </c>
      <c r="D15" s="42" t="s">
        <v>89</v>
      </c>
      <c r="E15" s="42" t="s">
        <v>90</v>
      </c>
      <c r="F15" s="41" t="s">
        <v>38</v>
      </c>
    </row>
    <row r="16" customFormat="false" ht="77.6" hidden="false" customHeight="false" outlineLevel="0" collapsed="false">
      <c r="A16" s="41" t="s">
        <v>91</v>
      </c>
      <c r="B16" s="42" t="s">
        <v>92</v>
      </c>
      <c r="C16" s="42" t="s">
        <v>93</v>
      </c>
      <c r="D16" s="42" t="s">
        <v>94</v>
      </c>
      <c r="E16" s="42" t="s">
        <v>95</v>
      </c>
      <c r="F16" s="41" t="s">
        <v>69</v>
      </c>
    </row>
    <row r="17" customFormat="false" ht="102.95" hidden="false" customHeight="false" outlineLevel="0" collapsed="false">
      <c r="A17" s="41" t="s">
        <v>96</v>
      </c>
      <c r="B17" s="42" t="s">
        <v>97</v>
      </c>
      <c r="C17" s="42" t="s">
        <v>98</v>
      </c>
      <c r="D17" s="42" t="s">
        <v>99</v>
      </c>
      <c r="E17" s="42" t="s">
        <v>100</v>
      </c>
      <c r="F17" s="41" t="s">
        <v>69</v>
      </c>
    </row>
    <row r="18" customFormat="false" ht="153.7" hidden="false" customHeight="false" outlineLevel="0" collapsed="false">
      <c r="A18" s="41" t="s">
        <v>101</v>
      </c>
      <c r="B18" s="42" t="s">
        <v>102</v>
      </c>
      <c r="C18" s="42" t="s">
        <v>103</v>
      </c>
      <c r="D18" s="42" t="s">
        <v>104</v>
      </c>
      <c r="E18" s="42" t="s">
        <v>105</v>
      </c>
      <c r="F18" s="41" t="s">
        <v>69</v>
      </c>
    </row>
    <row r="19" customFormat="false" ht="28.35" hidden="false" customHeight="false" outlineLevel="0" collapsed="false">
      <c r="B19" s="40" t="s">
        <v>106</v>
      </c>
    </row>
    <row r="20" customFormat="false" ht="41.75" hidden="false" customHeight="false" outlineLevel="0" collapsed="false">
      <c r="B20" s="40" t="s">
        <v>107</v>
      </c>
    </row>
    <row r="21" customFormat="false" ht="102.95" hidden="false" customHeight="false" outlineLevel="0" collapsed="false">
      <c r="A21" s="41" t="s">
        <v>108</v>
      </c>
      <c r="B21" s="42" t="s">
        <v>109</v>
      </c>
      <c r="C21" s="42" t="s">
        <v>110</v>
      </c>
      <c r="D21" s="42" t="s">
        <v>111</v>
      </c>
      <c r="E21" s="42" t="s">
        <v>112</v>
      </c>
      <c r="F21" s="41" t="s">
        <v>38</v>
      </c>
    </row>
    <row r="22" customFormat="false" ht="77.6" hidden="false" customHeight="false" outlineLevel="0" collapsed="false">
      <c r="A22" s="41" t="s">
        <v>113</v>
      </c>
      <c r="B22" s="42" t="s">
        <v>114</v>
      </c>
      <c r="C22" s="42" t="s">
        <v>115</v>
      </c>
      <c r="D22" s="42" t="s">
        <v>116</v>
      </c>
      <c r="E22" s="42" t="s">
        <v>117</v>
      </c>
      <c r="F22" s="41" t="s">
        <v>38</v>
      </c>
    </row>
    <row r="23" customFormat="false" ht="128.35" hidden="false" customHeight="false" outlineLevel="0" collapsed="false">
      <c r="A23" s="41" t="s">
        <v>118</v>
      </c>
      <c r="B23" s="42" t="s">
        <v>119</v>
      </c>
      <c r="C23" s="42" t="s">
        <v>120</v>
      </c>
      <c r="D23" s="42" t="s">
        <v>121</v>
      </c>
      <c r="E23" s="42" t="s">
        <v>122</v>
      </c>
      <c r="F23" s="41" t="s">
        <v>69</v>
      </c>
    </row>
    <row r="24" customFormat="false" ht="52.2" hidden="false" customHeight="false" outlineLevel="0" collapsed="false">
      <c r="A24" s="41" t="s">
        <v>123</v>
      </c>
      <c r="B24" s="42" t="s">
        <v>124</v>
      </c>
      <c r="C24" s="42" t="s">
        <v>125</v>
      </c>
      <c r="D24" s="42" t="s">
        <v>126</v>
      </c>
      <c r="E24" s="42" t="s">
        <v>127</v>
      </c>
      <c r="F24" s="41" t="s">
        <v>38</v>
      </c>
    </row>
    <row r="25" customFormat="false" ht="64.9" hidden="false" customHeight="false" outlineLevel="0" collapsed="false">
      <c r="A25" s="41" t="s">
        <v>128</v>
      </c>
      <c r="B25" s="42" t="s">
        <v>129</v>
      </c>
      <c r="C25" s="42" t="s">
        <v>130</v>
      </c>
      <c r="D25" s="42" t="s">
        <v>131</v>
      </c>
      <c r="E25" s="42" t="s">
        <v>132</v>
      </c>
      <c r="F25" s="41" t="s">
        <v>38</v>
      </c>
    </row>
    <row r="26" customFormat="false" ht="64.9" hidden="false" customHeight="false" outlineLevel="0" collapsed="false">
      <c r="A26" s="41" t="s">
        <v>133</v>
      </c>
      <c r="B26" s="42" t="s">
        <v>134</v>
      </c>
      <c r="C26" s="42" t="s">
        <v>135</v>
      </c>
      <c r="D26" s="42" t="s">
        <v>136</v>
      </c>
      <c r="E26" s="42" t="s">
        <v>137</v>
      </c>
      <c r="F26" s="41" t="s">
        <v>38</v>
      </c>
    </row>
    <row r="27" customFormat="false" ht="128.35" hidden="false" customHeight="false" outlineLevel="0" collapsed="false">
      <c r="A27" s="41" t="s">
        <v>138</v>
      </c>
      <c r="B27" s="42" t="s">
        <v>139</v>
      </c>
      <c r="C27" s="42" t="s">
        <v>140</v>
      </c>
      <c r="D27" s="42" t="s">
        <v>141</v>
      </c>
      <c r="E27" s="42" t="s">
        <v>142</v>
      </c>
      <c r="F27" s="41" t="s">
        <v>38</v>
      </c>
    </row>
    <row r="28" customFormat="false" ht="77.6" hidden="false" customHeight="false" outlineLevel="0" collapsed="false">
      <c r="A28" s="41" t="s">
        <v>143</v>
      </c>
      <c r="B28" s="42" t="s">
        <v>144</v>
      </c>
      <c r="C28" s="42" t="s">
        <v>145</v>
      </c>
      <c r="D28" s="42" t="s">
        <v>146</v>
      </c>
      <c r="E28" s="42" t="s">
        <v>147</v>
      </c>
      <c r="F28" s="41" t="s">
        <v>69</v>
      </c>
    </row>
    <row r="29" customFormat="false" ht="55.2" hidden="false" customHeight="false" outlineLevel="0" collapsed="false">
      <c r="B29" s="40" t="s">
        <v>148</v>
      </c>
    </row>
    <row r="30" customFormat="false" ht="77.6" hidden="false" customHeight="false" outlineLevel="0" collapsed="false">
      <c r="A30" s="41" t="s">
        <v>149</v>
      </c>
      <c r="B30" s="42" t="s">
        <v>150</v>
      </c>
      <c r="C30" s="42" t="s">
        <v>151</v>
      </c>
      <c r="D30" s="42" t="s">
        <v>152</v>
      </c>
      <c r="E30" s="42" t="s">
        <v>153</v>
      </c>
      <c r="F30" s="41" t="s">
        <v>38</v>
      </c>
    </row>
    <row r="31" customFormat="false" ht="77.6" hidden="false" customHeight="false" outlineLevel="0" collapsed="false">
      <c r="A31" s="41" t="s">
        <v>154</v>
      </c>
      <c r="B31" s="42" t="s">
        <v>155</v>
      </c>
      <c r="C31" s="42" t="s">
        <v>156</v>
      </c>
      <c r="D31" s="42" t="s">
        <v>157</v>
      </c>
      <c r="E31" s="42" t="s">
        <v>158</v>
      </c>
      <c r="F31" s="41" t="s">
        <v>38</v>
      </c>
    </row>
    <row r="32" customFormat="false" ht="77.6" hidden="false" customHeight="false" outlineLevel="0" collapsed="false">
      <c r="A32" s="41" t="s">
        <v>159</v>
      </c>
      <c r="B32" s="42" t="s">
        <v>160</v>
      </c>
      <c r="C32" s="42" t="s">
        <v>161</v>
      </c>
      <c r="D32" s="42" t="s">
        <v>162</v>
      </c>
      <c r="E32" s="42" t="s">
        <v>163</v>
      </c>
      <c r="F32" s="41" t="s">
        <v>38</v>
      </c>
    </row>
    <row r="33" customFormat="false" ht="64.9" hidden="false" customHeight="false" outlineLevel="0" collapsed="false">
      <c r="A33" s="41" t="s">
        <v>164</v>
      </c>
      <c r="B33" s="42" t="s">
        <v>165</v>
      </c>
      <c r="C33" s="42" t="s">
        <v>166</v>
      </c>
      <c r="D33" s="42" t="s">
        <v>167</v>
      </c>
      <c r="E33" s="42" t="s">
        <v>168</v>
      </c>
      <c r="F33" s="41" t="s">
        <v>38</v>
      </c>
    </row>
    <row r="34" customFormat="false" ht="115.65" hidden="false" customHeight="false" outlineLevel="0" collapsed="false">
      <c r="A34" s="41" t="s">
        <v>169</v>
      </c>
      <c r="B34" s="42" t="s">
        <v>170</v>
      </c>
      <c r="C34" s="42" t="s">
        <v>171</v>
      </c>
      <c r="D34" s="42" t="s">
        <v>172</v>
      </c>
      <c r="E34" s="42" t="s">
        <v>173</v>
      </c>
      <c r="F34" s="41" t="s">
        <v>69</v>
      </c>
    </row>
    <row r="35" customFormat="false" ht="55.2" hidden="false" customHeight="false" outlineLevel="0" collapsed="false">
      <c r="B35" s="40" t="s">
        <v>174</v>
      </c>
    </row>
    <row r="36" customFormat="false" ht="64.9" hidden="false" customHeight="false" outlineLevel="0" collapsed="false">
      <c r="A36" s="41" t="s">
        <v>175</v>
      </c>
      <c r="B36" s="42" t="s">
        <v>176</v>
      </c>
      <c r="C36" s="42" t="s">
        <v>177</v>
      </c>
      <c r="D36" s="42" t="s">
        <v>178</v>
      </c>
      <c r="E36" s="42" t="s">
        <v>179</v>
      </c>
      <c r="F36" s="41" t="s">
        <v>38</v>
      </c>
    </row>
    <row r="37" customFormat="false" ht="52.2" hidden="false" customHeight="false" outlineLevel="0" collapsed="false">
      <c r="A37" s="41" t="s">
        <v>180</v>
      </c>
      <c r="B37" s="42" t="s">
        <v>181</v>
      </c>
      <c r="C37" s="42" t="s">
        <v>182</v>
      </c>
      <c r="D37" s="42" t="s">
        <v>183</v>
      </c>
      <c r="E37" s="42" t="s">
        <v>184</v>
      </c>
      <c r="F37" s="41" t="s">
        <v>185</v>
      </c>
    </row>
    <row r="38" customFormat="false" ht="28.35" hidden="false" customHeight="false" outlineLevel="0" collapsed="false">
      <c r="B38" s="40" t="s">
        <v>186</v>
      </c>
    </row>
    <row r="39" customFormat="false" ht="41.75" hidden="false" customHeight="false" outlineLevel="0" collapsed="false">
      <c r="B39" s="40" t="s">
        <v>187</v>
      </c>
    </row>
    <row r="40" customFormat="false" ht="90.25" hidden="false" customHeight="false" outlineLevel="0" collapsed="false">
      <c r="A40" s="41" t="s">
        <v>188</v>
      </c>
      <c r="B40" s="42" t="s">
        <v>189</v>
      </c>
      <c r="C40" s="42" t="s">
        <v>190</v>
      </c>
      <c r="D40" s="42" t="s">
        <v>191</v>
      </c>
      <c r="E40" s="42" t="s">
        <v>192</v>
      </c>
      <c r="F40" s="41" t="s">
        <v>38</v>
      </c>
    </row>
    <row r="41" customFormat="false" ht="77.6" hidden="false" customHeight="false" outlineLevel="0" collapsed="false">
      <c r="A41" s="41" t="s">
        <v>193</v>
      </c>
      <c r="B41" s="42" t="s">
        <v>194</v>
      </c>
      <c r="C41" s="42" t="s">
        <v>195</v>
      </c>
      <c r="D41" s="42" t="s">
        <v>196</v>
      </c>
      <c r="E41" s="42" t="s">
        <v>197</v>
      </c>
      <c r="F41" s="41" t="s">
        <v>38</v>
      </c>
    </row>
    <row r="42" customFormat="false" ht="90.25" hidden="false" customHeight="false" outlineLevel="0" collapsed="false">
      <c r="A42" s="41" t="s">
        <v>198</v>
      </c>
      <c r="B42" s="42" t="s">
        <v>199</v>
      </c>
      <c r="C42" s="42" t="s">
        <v>200</v>
      </c>
      <c r="D42" s="42" t="s">
        <v>201</v>
      </c>
      <c r="E42" s="42" t="s">
        <v>202</v>
      </c>
      <c r="F42" s="41" t="s">
        <v>38</v>
      </c>
    </row>
    <row r="43" customFormat="false" ht="90.25" hidden="false" customHeight="false" outlineLevel="0" collapsed="false">
      <c r="A43" s="41" t="s">
        <v>203</v>
      </c>
      <c r="B43" s="42" t="s">
        <v>204</v>
      </c>
      <c r="C43" s="42" t="s">
        <v>205</v>
      </c>
      <c r="D43" s="42" t="s">
        <v>206</v>
      </c>
      <c r="E43" s="42" t="s">
        <v>207</v>
      </c>
      <c r="F43" s="41" t="s">
        <v>38</v>
      </c>
    </row>
    <row r="44" customFormat="false" ht="102.95" hidden="false" customHeight="false" outlineLevel="0" collapsed="false">
      <c r="A44" s="41" t="s">
        <v>208</v>
      </c>
      <c r="B44" s="42" t="s">
        <v>209</v>
      </c>
      <c r="C44" s="42" t="s">
        <v>210</v>
      </c>
      <c r="D44" s="42" t="s">
        <v>211</v>
      </c>
      <c r="E44" s="42" t="s">
        <v>212</v>
      </c>
      <c r="F44" s="41" t="s">
        <v>38</v>
      </c>
    </row>
    <row r="45" customFormat="false" ht="55.2" hidden="false" customHeight="false" outlineLevel="0" collapsed="false">
      <c r="B45" s="40" t="s">
        <v>213</v>
      </c>
    </row>
    <row r="46" customFormat="false" ht="128.35" hidden="false" customHeight="false" outlineLevel="0" collapsed="false">
      <c r="A46" s="41" t="s">
        <v>214</v>
      </c>
      <c r="B46" s="42" t="s">
        <v>215</v>
      </c>
      <c r="C46" s="42" t="s">
        <v>216</v>
      </c>
      <c r="D46" s="42" t="s">
        <v>217</v>
      </c>
      <c r="E46" s="42" t="s">
        <v>218</v>
      </c>
      <c r="F46" s="41" t="s">
        <v>38</v>
      </c>
    </row>
    <row r="47" customFormat="false" ht="102.95" hidden="false" customHeight="false" outlineLevel="0" collapsed="false">
      <c r="A47" s="41" t="s">
        <v>219</v>
      </c>
      <c r="B47" s="42" t="s">
        <v>220</v>
      </c>
      <c r="C47" s="42" t="s">
        <v>221</v>
      </c>
      <c r="D47" s="42" t="s">
        <v>222</v>
      </c>
      <c r="E47" s="42" t="s">
        <v>223</v>
      </c>
      <c r="F47" s="41" t="s">
        <v>38</v>
      </c>
    </row>
    <row r="48" customFormat="false" ht="28.35" hidden="false" customHeight="false" outlineLevel="0" collapsed="false">
      <c r="B48" s="40" t="s">
        <v>224</v>
      </c>
    </row>
    <row r="49" customFormat="false" ht="41.75" hidden="false" customHeight="false" outlineLevel="0" collapsed="false">
      <c r="B49" s="40" t="s">
        <v>225</v>
      </c>
    </row>
    <row r="50" customFormat="false" ht="102.95" hidden="false" customHeight="false" outlineLevel="0" collapsed="false">
      <c r="A50" s="41" t="s">
        <v>226</v>
      </c>
      <c r="B50" s="42" t="s">
        <v>227</v>
      </c>
      <c r="C50" s="42" t="s">
        <v>228</v>
      </c>
      <c r="D50" s="42" t="s">
        <v>229</v>
      </c>
      <c r="E50" s="42" t="s">
        <v>230</v>
      </c>
      <c r="F50" s="41" t="s">
        <v>38</v>
      </c>
    </row>
    <row r="51" customFormat="false" ht="52.2" hidden="false" customHeight="false" outlineLevel="0" collapsed="false">
      <c r="A51" s="41" t="s">
        <v>231</v>
      </c>
      <c r="B51" s="42" t="s">
        <v>232</v>
      </c>
      <c r="C51" s="42" t="s">
        <v>233</v>
      </c>
      <c r="D51" s="42" t="s">
        <v>234</v>
      </c>
      <c r="E51" s="42" t="s">
        <v>235</v>
      </c>
      <c r="F51" s="41" t="s">
        <v>38</v>
      </c>
    </row>
    <row r="52" customFormat="false" ht="52.2" hidden="false" customHeight="false" outlineLevel="0" collapsed="false">
      <c r="A52" s="41" t="s">
        <v>236</v>
      </c>
      <c r="B52" s="42" t="s">
        <v>237</v>
      </c>
      <c r="C52" s="42" t="s">
        <v>238</v>
      </c>
      <c r="D52" s="42" t="s">
        <v>239</v>
      </c>
      <c r="E52" s="42" t="s">
        <v>240</v>
      </c>
      <c r="F52" s="41" t="s">
        <v>38</v>
      </c>
    </row>
    <row r="53" customFormat="false" ht="128.35" hidden="false" customHeight="false" outlineLevel="0" collapsed="false">
      <c r="A53" s="41" t="s">
        <v>241</v>
      </c>
      <c r="B53" s="42" t="s">
        <v>242</v>
      </c>
      <c r="C53" s="42" t="s">
        <v>243</v>
      </c>
      <c r="D53" s="42" t="s">
        <v>244</v>
      </c>
      <c r="E53" s="42" t="s">
        <v>245</v>
      </c>
      <c r="F53" s="41" t="s">
        <v>38</v>
      </c>
    </row>
    <row r="54" customFormat="false" ht="77.6" hidden="false" customHeight="false" outlineLevel="0" collapsed="false">
      <c r="A54" s="41" t="s">
        <v>246</v>
      </c>
      <c r="B54" s="42" t="s">
        <v>247</v>
      </c>
      <c r="C54" s="42" t="s">
        <v>248</v>
      </c>
      <c r="D54" s="42" t="s">
        <v>249</v>
      </c>
      <c r="E54" s="42" t="s">
        <v>250</v>
      </c>
      <c r="F54" s="41" t="s">
        <v>38</v>
      </c>
    </row>
    <row r="55" customFormat="false" ht="77.6" hidden="false" customHeight="false" outlineLevel="0" collapsed="false">
      <c r="A55" s="41" t="s">
        <v>251</v>
      </c>
      <c r="B55" s="42" t="s">
        <v>252</v>
      </c>
      <c r="C55" s="42" t="s">
        <v>253</v>
      </c>
      <c r="D55" s="42" t="s">
        <v>254</v>
      </c>
      <c r="E55" s="42" t="s">
        <v>255</v>
      </c>
      <c r="F55" s="41" t="s">
        <v>69</v>
      </c>
    </row>
    <row r="56" customFormat="false" ht="41.75" hidden="false" customHeight="false" outlineLevel="0" collapsed="false">
      <c r="B56" s="40" t="s">
        <v>256</v>
      </c>
    </row>
    <row r="57" customFormat="false" ht="64.9" hidden="false" customHeight="false" outlineLevel="0" collapsed="false">
      <c r="A57" s="41" t="s">
        <v>257</v>
      </c>
      <c r="B57" s="42" t="s">
        <v>258</v>
      </c>
      <c r="C57" s="42" t="s">
        <v>259</v>
      </c>
      <c r="D57" s="42" t="s">
        <v>260</v>
      </c>
      <c r="E57" s="42" t="s">
        <v>261</v>
      </c>
      <c r="F57" s="41" t="s">
        <v>38</v>
      </c>
    </row>
    <row r="58" customFormat="false" ht="64.9" hidden="false" customHeight="false" outlineLevel="0" collapsed="false">
      <c r="A58" s="41" t="s">
        <v>262</v>
      </c>
      <c r="B58" s="42" t="s">
        <v>263</v>
      </c>
      <c r="C58" s="42" t="s">
        <v>264</v>
      </c>
      <c r="D58" s="42" t="s">
        <v>265</v>
      </c>
      <c r="E58" s="42" t="s">
        <v>266</v>
      </c>
      <c r="F58" s="41" t="s">
        <v>38</v>
      </c>
    </row>
    <row r="59" customFormat="false" ht="102.95" hidden="false" customHeight="false" outlineLevel="0" collapsed="false">
      <c r="A59" s="41" t="s">
        <v>267</v>
      </c>
      <c r="B59" s="42" t="s">
        <v>268</v>
      </c>
      <c r="C59" s="42" t="s">
        <v>269</v>
      </c>
      <c r="D59" s="42" t="s">
        <v>270</v>
      </c>
      <c r="E59" s="42" t="s">
        <v>271</v>
      </c>
      <c r="F59" s="41" t="s">
        <v>38</v>
      </c>
    </row>
    <row r="60" customFormat="false" ht="141" hidden="false" customHeight="false" outlineLevel="0" collapsed="false">
      <c r="A60" s="41" t="s">
        <v>272</v>
      </c>
      <c r="B60" s="42" t="s">
        <v>273</v>
      </c>
      <c r="C60" s="42" t="s">
        <v>274</v>
      </c>
      <c r="D60" s="42" t="s">
        <v>275</v>
      </c>
      <c r="E60" s="42" t="s">
        <v>276</v>
      </c>
      <c r="F60" s="41" t="s">
        <v>69</v>
      </c>
    </row>
    <row r="61" customFormat="false" ht="28.35" hidden="false" customHeight="false" outlineLevel="0" collapsed="false">
      <c r="B61" s="40" t="s">
        <v>277</v>
      </c>
    </row>
    <row r="62" customFormat="false" ht="41.75" hidden="false" customHeight="false" outlineLevel="0" collapsed="false">
      <c r="B62" s="40" t="s">
        <v>278</v>
      </c>
    </row>
    <row r="63" customFormat="false" ht="153.7" hidden="false" customHeight="false" outlineLevel="0" collapsed="false">
      <c r="A63" s="41" t="s">
        <v>279</v>
      </c>
      <c r="B63" s="42" t="s">
        <v>280</v>
      </c>
      <c r="C63" s="42" t="s">
        <v>281</v>
      </c>
      <c r="D63" s="42" t="s">
        <v>282</v>
      </c>
      <c r="E63" s="42" t="s">
        <v>283</v>
      </c>
      <c r="F63" s="41" t="s">
        <v>38</v>
      </c>
    </row>
    <row r="64" customFormat="false" ht="77.6" hidden="false" customHeight="false" outlineLevel="0" collapsed="false">
      <c r="A64" s="41" t="s">
        <v>284</v>
      </c>
      <c r="B64" s="42" t="s">
        <v>285</v>
      </c>
      <c r="C64" s="42" t="s">
        <v>286</v>
      </c>
      <c r="D64" s="42" t="s">
        <v>287</v>
      </c>
      <c r="E64" s="42" t="s">
        <v>288</v>
      </c>
      <c r="F64" s="41" t="s">
        <v>69</v>
      </c>
    </row>
    <row r="65" customFormat="false" ht="77.6" hidden="false" customHeight="false" outlineLevel="0" collapsed="false">
      <c r="A65" s="41" t="s">
        <v>289</v>
      </c>
      <c r="B65" s="42" t="s">
        <v>290</v>
      </c>
      <c r="C65" s="42" t="s">
        <v>291</v>
      </c>
      <c r="D65" s="42" t="s">
        <v>292</v>
      </c>
      <c r="E65" s="42" t="s">
        <v>293</v>
      </c>
      <c r="F65" s="41" t="s">
        <v>38</v>
      </c>
    </row>
    <row r="66" customFormat="false" ht="115.65" hidden="false" customHeight="false" outlineLevel="0" collapsed="false">
      <c r="A66" s="41" t="s">
        <v>294</v>
      </c>
      <c r="B66" s="42" t="s">
        <v>295</v>
      </c>
      <c r="C66" s="42" t="s">
        <v>296</v>
      </c>
      <c r="D66" s="42" t="s">
        <v>297</v>
      </c>
      <c r="E66" s="42" t="s">
        <v>298</v>
      </c>
      <c r="F66" s="41" t="s">
        <v>38</v>
      </c>
    </row>
    <row r="67" customFormat="false" ht="52.2" hidden="false" customHeight="false" outlineLevel="0" collapsed="false">
      <c r="A67" s="41" t="s">
        <v>299</v>
      </c>
      <c r="B67" s="42" t="s">
        <v>300</v>
      </c>
      <c r="C67" s="42" t="s">
        <v>301</v>
      </c>
      <c r="D67" s="42" t="s">
        <v>302</v>
      </c>
      <c r="E67" s="42" t="s">
        <v>303</v>
      </c>
      <c r="F67" s="41" t="s">
        <v>38</v>
      </c>
    </row>
    <row r="68" customFormat="false" ht="52.2" hidden="false" customHeight="false" outlineLevel="0" collapsed="false">
      <c r="A68" s="41" t="s">
        <v>304</v>
      </c>
      <c r="B68" s="42" t="s">
        <v>305</v>
      </c>
      <c r="C68" s="42" t="s">
        <v>301</v>
      </c>
      <c r="D68" s="42" t="s">
        <v>306</v>
      </c>
      <c r="E68" s="42" t="s">
        <v>307</v>
      </c>
      <c r="F68" s="41" t="s">
        <v>38</v>
      </c>
    </row>
    <row r="69" customFormat="false" ht="115.65" hidden="false" customHeight="false" outlineLevel="0" collapsed="false">
      <c r="A69" s="41" t="s">
        <v>308</v>
      </c>
      <c r="B69" s="42" t="s">
        <v>309</v>
      </c>
      <c r="C69" s="42" t="s">
        <v>310</v>
      </c>
      <c r="D69" s="42" t="s">
        <v>311</v>
      </c>
      <c r="E69" s="42" t="s">
        <v>312</v>
      </c>
      <c r="F69" s="41" t="s">
        <v>38</v>
      </c>
    </row>
    <row r="70" customFormat="false" ht="102.95" hidden="false" customHeight="false" outlineLevel="0" collapsed="false">
      <c r="A70" s="41" t="s">
        <v>313</v>
      </c>
      <c r="B70" s="42" t="s">
        <v>314</v>
      </c>
      <c r="C70" s="42" t="s">
        <v>315</v>
      </c>
      <c r="D70" s="42" t="s">
        <v>316</v>
      </c>
      <c r="E70" s="42" t="s">
        <v>317</v>
      </c>
      <c r="F70" s="41" t="s">
        <v>38</v>
      </c>
    </row>
    <row r="71" customFormat="false" ht="41.75" hidden="false" customHeight="false" outlineLevel="0" collapsed="false">
      <c r="B71" s="40" t="s">
        <v>318</v>
      </c>
    </row>
    <row r="72" customFormat="false" ht="64.9" hidden="false" customHeight="false" outlineLevel="0" collapsed="false">
      <c r="A72" s="41" t="s">
        <v>319</v>
      </c>
      <c r="B72" s="42" t="s">
        <v>320</v>
      </c>
      <c r="C72" s="42" t="s">
        <v>321</v>
      </c>
      <c r="D72" s="42" t="s">
        <v>322</v>
      </c>
      <c r="E72" s="42" t="s">
        <v>323</v>
      </c>
      <c r="F72" s="41" t="s">
        <v>38</v>
      </c>
    </row>
    <row r="73" customFormat="false" ht="64.9" hidden="false" customHeight="false" outlineLevel="0" collapsed="false">
      <c r="A73" s="41" t="s">
        <v>324</v>
      </c>
      <c r="B73" s="42" t="s">
        <v>325</v>
      </c>
      <c r="C73" s="42" t="s">
        <v>326</v>
      </c>
      <c r="D73" s="42" t="s">
        <v>327</v>
      </c>
      <c r="E73" s="42" t="s">
        <v>328</v>
      </c>
      <c r="F73" s="41" t="s">
        <v>38</v>
      </c>
    </row>
    <row r="74" customFormat="false" ht="64.9" hidden="false" customHeight="false" outlineLevel="0" collapsed="false">
      <c r="A74" s="41" t="s">
        <v>329</v>
      </c>
      <c r="B74" s="42" t="s">
        <v>330</v>
      </c>
      <c r="C74" s="42" t="s">
        <v>331</v>
      </c>
      <c r="D74" s="42" t="s">
        <v>332</v>
      </c>
      <c r="E74" s="42" t="s">
        <v>333</v>
      </c>
      <c r="F74" s="41" t="s">
        <v>38</v>
      </c>
    </row>
    <row r="75" customFormat="false" ht="115.65" hidden="false" customHeight="false" outlineLevel="0" collapsed="false">
      <c r="A75" s="41" t="s">
        <v>334</v>
      </c>
      <c r="B75" s="42" t="s">
        <v>335</v>
      </c>
      <c r="C75" s="42" t="s">
        <v>336</v>
      </c>
      <c r="D75" s="42" t="s">
        <v>337</v>
      </c>
      <c r="E75" s="42" t="s">
        <v>338</v>
      </c>
      <c r="F75" s="41" t="s">
        <v>38</v>
      </c>
    </row>
    <row r="76" customFormat="false" ht="28.35" hidden="false" customHeight="false" outlineLevel="0" collapsed="false">
      <c r="B76" s="40" t="s">
        <v>339</v>
      </c>
    </row>
    <row r="77" customFormat="false" ht="41.75" hidden="false" customHeight="false" outlineLevel="0" collapsed="false">
      <c r="B77" s="40" t="s">
        <v>340</v>
      </c>
    </row>
    <row r="78" customFormat="false" ht="64.9" hidden="false" customHeight="false" outlineLevel="0" collapsed="false">
      <c r="A78" s="41" t="s">
        <v>341</v>
      </c>
      <c r="B78" s="42" t="s">
        <v>342</v>
      </c>
      <c r="C78" s="42" t="s">
        <v>343</v>
      </c>
      <c r="D78" s="42" t="s">
        <v>344</v>
      </c>
      <c r="E78" s="42" t="s">
        <v>345</v>
      </c>
      <c r="F78" s="41" t="s">
        <v>38</v>
      </c>
    </row>
    <row r="79" customFormat="false" ht="77.6" hidden="false" customHeight="false" outlineLevel="0" collapsed="false">
      <c r="A79" s="41" t="s">
        <v>346</v>
      </c>
      <c r="B79" s="42" t="s">
        <v>347</v>
      </c>
      <c r="C79" s="42" t="s">
        <v>348</v>
      </c>
      <c r="D79" s="42" t="s">
        <v>349</v>
      </c>
      <c r="E79" s="42" t="s">
        <v>350</v>
      </c>
      <c r="F79" s="41" t="s">
        <v>38</v>
      </c>
    </row>
    <row r="80" customFormat="false" ht="64.9" hidden="false" customHeight="false" outlineLevel="0" collapsed="false">
      <c r="A80" s="41" t="s">
        <v>351</v>
      </c>
      <c r="B80" s="42" t="s">
        <v>352</v>
      </c>
      <c r="C80" s="42" t="s">
        <v>353</v>
      </c>
      <c r="D80" s="42" t="s">
        <v>354</v>
      </c>
      <c r="E80" s="42" t="s">
        <v>355</v>
      </c>
      <c r="F80" s="41" t="s">
        <v>38</v>
      </c>
    </row>
    <row r="81" customFormat="false" ht="52.2" hidden="false" customHeight="false" outlineLevel="0" collapsed="false">
      <c r="A81" s="41" t="s">
        <v>356</v>
      </c>
      <c r="B81" s="42" t="s">
        <v>357</v>
      </c>
      <c r="C81" s="42" t="s">
        <v>358</v>
      </c>
      <c r="D81" s="42" t="s">
        <v>359</v>
      </c>
      <c r="E81" s="42" t="s">
        <v>360</v>
      </c>
      <c r="F81" s="41" t="s">
        <v>38</v>
      </c>
    </row>
    <row r="82" customFormat="false" ht="55.2" hidden="false" customHeight="false" outlineLevel="0" collapsed="false">
      <c r="B82" s="40" t="s">
        <v>361</v>
      </c>
    </row>
    <row r="83" customFormat="false" ht="77.6" hidden="false" customHeight="false" outlineLevel="0" collapsed="false">
      <c r="A83" s="41" t="s">
        <v>362</v>
      </c>
      <c r="B83" s="42" t="s">
        <v>363</v>
      </c>
      <c r="C83" s="42" t="s">
        <v>364</v>
      </c>
      <c r="D83" s="42" t="s">
        <v>365</v>
      </c>
      <c r="E83" s="42" t="s">
        <v>366</v>
      </c>
      <c r="F83" s="41" t="s">
        <v>38</v>
      </c>
    </row>
    <row r="84" customFormat="false" ht="90.25" hidden="false" customHeight="false" outlineLevel="0" collapsed="false">
      <c r="A84" s="41" t="s">
        <v>367</v>
      </c>
      <c r="B84" s="42" t="s">
        <v>368</v>
      </c>
      <c r="C84" s="42" t="s">
        <v>369</v>
      </c>
      <c r="D84" s="42" t="s">
        <v>370</v>
      </c>
      <c r="E84" s="42" t="s">
        <v>371</v>
      </c>
      <c r="F84" s="41" t="s">
        <v>38</v>
      </c>
    </row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1" sqref="F:F E33"/>
    </sheetView>
  </sheetViews>
  <sheetFormatPr defaultColWidth="14.50390625" defaultRowHeight="13.5" zeroHeight="false" outlineLevelRow="0" outlineLevelCol="0"/>
  <cols>
    <col collapsed="false" customWidth="false" hidden="false" outlineLevel="0" max="16384" min="1" style="43" width="14.5"/>
  </cols>
  <sheetData>
    <row r="1" s="45" customFormat="true" ht="13.5" hidden="false" customHeight="false" outlineLevel="0" collapsed="false">
      <c r="A1" s="44" t="s">
        <v>372</v>
      </c>
      <c r="B1" s="44" t="s">
        <v>373</v>
      </c>
      <c r="C1" s="44" t="s">
        <v>374</v>
      </c>
      <c r="D1" s="44" t="s">
        <v>375</v>
      </c>
      <c r="E1" s="44" t="s">
        <v>25</v>
      </c>
      <c r="F1" s="44" t="s">
        <v>376</v>
      </c>
      <c r="G1" s="44" t="s">
        <v>377</v>
      </c>
      <c r="H1" s="44" t="s">
        <v>378</v>
      </c>
      <c r="I1" s="44" t="s">
        <v>379</v>
      </c>
      <c r="J1" s="44" t="s">
        <v>380</v>
      </c>
      <c r="K1" s="44" t="s">
        <v>381</v>
      </c>
      <c r="L1" s="44" t="s">
        <v>382</v>
      </c>
      <c r="M1" s="44" t="s">
        <v>30</v>
      </c>
    </row>
    <row r="2" customFormat="false" ht="13.5" hidden="false" customHeight="false" outlineLevel="0" collapsed="false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customFormat="false" ht="13.5" hidden="false" customHeight="false" outlineLevel="0" collapsed="false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customFormat="false" ht="13.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customFormat="false" ht="13.5" hidden="false" customHeight="false" outlineLevel="0" collapsed="false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customFormat="false" ht="13.5" hidden="false" customHeight="false" outlineLevel="0" collapsed="false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customFormat="false" ht="13.5" hidden="false" customHeight="false" outlineLevel="0" collapsed="false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customFormat="false" ht="13.5" hidden="false" customHeight="false" outlineLevel="0" collapsed="false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customFormat="false" ht="13.5" hidden="false" customHeight="false" outlineLevel="0" collapsed="false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customFormat="false" ht="13.5" hidden="false" customHeight="false" outlineLevel="0" collapsed="false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customFormat="false" ht="13.5" hidden="false" customHeight="false" outlineLevel="0" collapsed="false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13.5" hidden="false" customHeight="false" outlineLevel="0" collapsed="false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customFormat="false" ht="13.5" hidden="false" customHeight="false" outlineLevel="0" collapsed="false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  <row r="14" customFormat="false" ht="13.5" hidden="false" customHeight="false" outlineLevel="0" collapsed="false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customFormat="false" ht="13.5" hidden="false" customHeight="false" outlineLevel="0" collapsed="false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13.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customFormat="false" ht="13.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 customFormat="false" ht="13.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customFormat="false" ht="13.5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 customFormat="false" ht="13.5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customFormat="false" ht="13.5" hidden="false" customHeight="false" outlineLevel="0" collapsed="false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 customFormat="false" ht="13.5" hidden="false" customHeight="false" outlineLevel="0" collapsed="false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 customFormat="false" ht="13.5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 customFormat="false" ht="13.5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customFormat="false" ht="13.5" hidden="false" customHeight="false" outlineLevel="0" collapsed="false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:F 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4"/>
    <col collapsed="false" customWidth="true" hidden="false" outlineLevel="0" max="3" min="3" style="1" width="4.1"/>
    <col collapsed="false" customWidth="true" hidden="false" outlineLevel="0" max="6" min="4" style="1" width="5.6"/>
    <col collapsed="false" customWidth="true" hidden="false" outlineLevel="0" max="7" min="7" style="1" width="4.9"/>
    <col collapsed="false" customWidth="true" hidden="false" outlineLevel="0" max="8" min="8" style="1" width="4.2"/>
    <col collapsed="false" customWidth="true" hidden="false" outlineLevel="0" max="13" min="9" style="1" width="18.4"/>
    <col collapsed="false" customWidth="true" hidden="false" outlineLevel="0" max="14" min="14" style="1" width="15.2"/>
    <col collapsed="false" customWidth="true" hidden="false" outlineLevel="0" max="22" min="15" style="1" width="18.4"/>
  </cols>
  <sheetData>
    <row r="1" customFormat="false" ht="15" hidden="false" customHeight="false" outlineLevel="0" collapsed="false">
      <c r="A1" s="47"/>
      <c r="B1" s="48"/>
      <c r="C1" s="49"/>
      <c r="D1" s="49"/>
      <c r="E1" s="49"/>
      <c r="F1" s="49"/>
      <c r="G1" s="49"/>
      <c r="H1" s="49"/>
      <c r="I1" s="49"/>
      <c r="J1" s="49"/>
      <c r="K1" s="50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50"/>
    </row>
    <row r="2" customFormat="false" ht="15" hidden="false" customHeight="false" outlineLevel="0" collapsed="false">
      <c r="A2" s="51"/>
      <c r="B2" s="48" t="s">
        <v>383</v>
      </c>
      <c r="C2" s="49"/>
      <c r="D2" s="49"/>
      <c r="E2" s="49"/>
      <c r="F2" s="49"/>
      <c r="G2" s="49"/>
      <c r="H2" s="49"/>
      <c r="I2" s="49"/>
      <c r="J2" s="48"/>
      <c r="K2" s="50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50"/>
    </row>
    <row r="3" customFormat="false" ht="13.5" hidden="false" customHeight="true" outlineLevel="0" collapsed="false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customFormat="false" ht="13.5" hidden="false" customHeight="true" outlineLevel="0" collapsed="false">
      <c r="A4" s="54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customFormat="false" ht="13.5" hidden="false" customHeight="true" outlineLevel="0" collapsed="false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customFormat="false" ht="13.5" hidden="false" customHeight="true" outlineLevel="0" collapsed="false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customFormat="false" ht="13.5" hidden="false" customHeight="true" outlineLevel="0" collapsed="false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customFormat="false" ht="13.5" hidden="false" customHeight="true" outlineLevel="0" collapsed="false">
      <c r="A8" s="54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customFormat="false" ht="13.5" hidden="false" customHeight="true" outlineLevel="0" collapsed="false">
      <c r="A9" s="52"/>
      <c r="B9" s="53"/>
      <c r="C9" s="53"/>
      <c r="D9" s="53"/>
      <c r="E9" s="53"/>
      <c r="F9" s="53"/>
      <c r="G9" s="53"/>
      <c r="H9" s="55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customFormat="false" ht="13.5" hidden="false" customHeight="true" outlineLevel="0" collapsed="false">
      <c r="A10" s="52"/>
      <c r="B10" s="53"/>
      <c r="C10" s="53"/>
      <c r="D10" s="53"/>
      <c r="E10" s="53"/>
      <c r="F10" s="53"/>
      <c r="G10" s="53"/>
      <c r="H10" s="56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5"/>
    </row>
    <row r="11" customFormat="false" ht="13.5" hidden="false" customHeight="true" outlineLevel="0" collapsed="false">
      <c r="A11" s="52"/>
      <c r="B11" s="53"/>
      <c r="C11" s="53"/>
      <c r="D11" s="53"/>
      <c r="E11" s="53"/>
      <c r="F11" s="53"/>
      <c r="G11" s="53"/>
      <c r="H11" s="56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customFormat="false" ht="13.5" hidden="false" customHeight="true" outlineLevel="0" collapsed="false">
      <c r="A12" s="52"/>
      <c r="B12" s="53"/>
      <c r="C12" s="53"/>
      <c r="D12" s="53"/>
      <c r="E12" s="53"/>
      <c r="F12" s="53"/>
      <c r="G12" s="53"/>
      <c r="H12" s="56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customFormat="false" ht="13.5" hidden="false" customHeight="true" outlineLevel="0" collapsed="false">
      <c r="A13" s="52"/>
      <c r="B13" s="53"/>
      <c r="C13" s="53"/>
      <c r="D13" s="53"/>
      <c r="E13" s="53"/>
      <c r="F13" s="53"/>
      <c r="G13" s="53"/>
      <c r="H13" s="56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5"/>
    </row>
    <row r="14" customFormat="false" ht="13.5" hidden="false" customHeight="true" outlineLevel="0" collapsed="false">
      <c r="A14" s="52"/>
      <c r="B14" s="53"/>
      <c r="C14" s="53"/>
      <c r="D14" s="53"/>
      <c r="E14" s="53"/>
      <c r="F14" s="53"/>
      <c r="G14" s="53"/>
      <c r="H14" s="56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5"/>
    </row>
    <row r="15" customFormat="false" ht="13.5" hidden="false" customHeight="true" outlineLevel="0" collapsed="false">
      <c r="A15" s="52"/>
      <c r="B15" s="53"/>
      <c r="C15" s="53"/>
      <c r="D15" s="53"/>
      <c r="E15" s="53"/>
      <c r="F15" s="53"/>
      <c r="G15" s="53"/>
      <c r="H15" s="56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5"/>
    </row>
    <row r="16" customFormat="false" ht="13.5" hidden="false" customHeight="true" outlineLevel="0" collapsed="false">
      <c r="A16" s="52"/>
      <c r="B16" s="53"/>
      <c r="C16" s="53"/>
      <c r="D16" s="53"/>
      <c r="E16" s="53"/>
      <c r="F16" s="53"/>
      <c r="G16" s="53"/>
      <c r="H16" s="56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5"/>
    </row>
    <row r="17" customFormat="false" ht="13.5" hidden="false" customHeight="true" outlineLevel="0" collapsed="false">
      <c r="A17" s="52"/>
      <c r="B17" s="53"/>
      <c r="C17" s="53"/>
      <c r="D17" s="53"/>
      <c r="E17" s="53"/>
      <c r="F17" s="53"/>
      <c r="G17" s="53"/>
      <c r="H17" s="56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5"/>
    </row>
    <row r="18" customFormat="false" ht="13.5" hidden="false" customHeight="true" outlineLevel="0" collapsed="false">
      <c r="A18" s="52"/>
      <c r="B18" s="53"/>
      <c r="C18" s="53"/>
      <c r="D18" s="53"/>
      <c r="E18" s="53"/>
      <c r="F18" s="53"/>
      <c r="G18" s="53"/>
      <c r="H18" s="56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5"/>
    </row>
    <row r="19" customFormat="false" ht="13.5" hidden="false" customHeight="true" outlineLevel="0" collapsed="false">
      <c r="A19" s="52"/>
      <c r="B19" s="53"/>
      <c r="C19" s="53"/>
      <c r="D19" s="53"/>
      <c r="E19" s="53"/>
      <c r="F19" s="53"/>
      <c r="G19" s="53"/>
      <c r="H19" s="56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5"/>
    </row>
    <row r="20" customFormat="false" ht="13.5" hidden="false" customHeight="true" outlineLevel="0" collapsed="false">
      <c r="A20" s="52"/>
      <c r="B20" s="53"/>
      <c r="C20" s="53"/>
      <c r="D20" s="53"/>
      <c r="E20" s="53"/>
      <c r="F20" s="53"/>
      <c r="G20" s="53"/>
      <c r="H20" s="56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5"/>
    </row>
    <row r="21" customFormat="false" ht="15.75" hidden="false" customHeight="true" outlineLevel="0" collapsed="false">
      <c r="A21" s="52"/>
      <c r="B21" s="53"/>
      <c r="C21" s="53"/>
      <c r="D21" s="53"/>
      <c r="E21" s="53"/>
      <c r="F21" s="53"/>
      <c r="G21" s="53"/>
      <c r="H21" s="56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5"/>
    </row>
    <row r="22" customFormat="false" ht="15.75" hidden="false" customHeight="true" outlineLevel="0" collapsed="false">
      <c r="A22" s="52"/>
      <c r="B22" s="53"/>
      <c r="C22" s="53"/>
      <c r="D22" s="53"/>
      <c r="E22" s="53"/>
      <c r="F22" s="53"/>
      <c r="G22" s="53"/>
      <c r="H22" s="56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5"/>
    </row>
    <row r="23" customFormat="false" ht="15.75" hidden="false" customHeight="true" outlineLevel="0" collapsed="false">
      <c r="A23" s="52"/>
      <c r="B23" s="53"/>
      <c r="C23" s="53"/>
      <c r="D23" s="53"/>
      <c r="E23" s="53"/>
      <c r="F23" s="53"/>
      <c r="G23" s="53"/>
      <c r="H23" s="56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5"/>
    </row>
    <row r="24" customFormat="false" ht="15.75" hidden="false" customHeight="true" outlineLevel="0" collapsed="false">
      <c r="A24" s="52"/>
      <c r="B24" s="53"/>
      <c r="C24" s="53"/>
      <c r="D24" s="53"/>
      <c r="E24" s="53"/>
      <c r="F24" s="53"/>
      <c r="G24" s="53"/>
      <c r="H24" s="56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5"/>
    </row>
    <row r="25" customFormat="false" ht="15.75" hidden="false" customHeight="true" outlineLevel="0" collapsed="false">
      <c r="A25" s="52"/>
      <c r="B25" s="53"/>
      <c r="C25" s="53"/>
      <c r="D25" s="53"/>
      <c r="E25" s="53"/>
      <c r="F25" s="53"/>
      <c r="G25" s="53"/>
      <c r="H25" s="56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5"/>
    </row>
    <row r="26" customFormat="false" ht="15.75" hidden="false" customHeight="true" outlineLevel="0" collapsed="false">
      <c r="A26" s="52"/>
      <c r="B26" s="53"/>
      <c r="C26" s="53"/>
      <c r="D26" s="53"/>
      <c r="E26" s="53"/>
      <c r="F26" s="53"/>
      <c r="G26" s="53"/>
      <c r="H26" s="56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5"/>
    </row>
    <row r="27" customFormat="false" ht="15.75" hidden="false" customHeight="true" outlineLevel="0" collapsed="false">
      <c r="A27" s="52"/>
      <c r="B27" s="53"/>
      <c r="C27" s="53"/>
      <c r="D27" s="53"/>
      <c r="E27" s="53"/>
      <c r="F27" s="53"/>
      <c r="G27" s="53"/>
      <c r="H27" s="56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5"/>
    </row>
    <row r="28" customFormat="false" ht="15.75" hidden="false" customHeight="true" outlineLevel="0" collapsed="false">
      <c r="A28" s="52"/>
      <c r="B28" s="53"/>
      <c r="C28" s="53"/>
      <c r="D28" s="53"/>
      <c r="E28" s="53"/>
      <c r="F28" s="53"/>
      <c r="G28" s="53"/>
      <c r="H28" s="56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5"/>
    </row>
    <row r="29" customFormat="false" ht="15.75" hidden="false" customHeight="true" outlineLevel="0" collapsed="false">
      <c r="A29" s="52"/>
      <c r="B29" s="57"/>
      <c r="C29" s="53"/>
      <c r="D29" s="53"/>
      <c r="E29" s="53"/>
      <c r="F29" s="53"/>
      <c r="G29" s="53"/>
      <c r="H29" s="56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customFormat="false" ht="15.75" hidden="false" customHeight="true" outlineLevel="0" collapsed="false">
      <c r="A30" s="52"/>
      <c r="B30" s="53"/>
      <c r="C30" s="53"/>
      <c r="D30" s="53"/>
      <c r="E30" s="53"/>
      <c r="F30" s="53"/>
      <c r="G30" s="53"/>
      <c r="H30" s="56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customFormat="false" ht="15.75" hidden="false" customHeight="true" outlineLevel="0" collapsed="false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customFormat="false" ht="15.75" hidden="false" customHeight="true" outlineLevel="0" collapsed="false">
      <c r="A32" s="52"/>
      <c r="B32" s="48"/>
      <c r="C32" s="53"/>
      <c r="D32" s="53"/>
      <c r="E32" s="53"/>
      <c r="F32" s="53"/>
      <c r="G32" s="53"/>
      <c r="H32" s="55"/>
      <c r="I32" s="55"/>
      <c r="J32" s="53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Z32" s="55"/>
    </row>
    <row r="33" customFormat="false" ht="15.75" hidden="false" customHeight="true" outlineLevel="0" collapsed="false">
      <c r="A33" s="52"/>
      <c r="B33" s="53"/>
      <c r="C33" s="53"/>
      <c r="D33" s="53"/>
      <c r="E33" s="53"/>
      <c r="F33" s="53"/>
      <c r="G33" s="53"/>
      <c r="H33" s="55"/>
      <c r="I33" s="55"/>
      <c r="J33" s="53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Z33" s="55"/>
    </row>
    <row r="34" customFormat="false" ht="15.75" hidden="false" customHeight="true" outlineLevel="0" collapsed="false">
      <c r="A34" s="52"/>
      <c r="B34" s="53"/>
      <c r="C34" s="53"/>
      <c r="D34" s="53"/>
      <c r="E34" s="53"/>
      <c r="F34" s="53"/>
      <c r="G34" s="53"/>
      <c r="H34" s="56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customFormat="false" ht="15.75" hidden="false" customHeight="true" outlineLevel="0" collapsed="false">
      <c r="A35" s="54"/>
      <c r="B35" s="53"/>
      <c r="C35" s="53"/>
      <c r="D35" s="53"/>
      <c r="E35" s="53"/>
      <c r="F35" s="53"/>
      <c r="G35" s="53"/>
      <c r="H35" s="56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customFormat="false" ht="15.75" hidden="false" customHeight="true" outlineLevel="0" collapsed="false">
      <c r="A36" s="52"/>
      <c r="B36" s="57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customFormat="false" ht="15.75" hidden="false" customHeight="true" outlineLevel="0" collapsed="false">
      <c r="A37" s="58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customFormat="false" ht="15.75" hidden="false" customHeight="true" outlineLevel="0" collapsed="false">
      <c r="A38" s="58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customFormat="false" ht="15.75" hidden="false" customHeight="true" outlineLevel="0" collapsed="false">
      <c r="A39" s="59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customFormat="false" ht="15.75" hidden="false" customHeight="true" outlineLevel="0" collapsed="false">
      <c r="A40" s="58"/>
      <c r="B40" s="53"/>
      <c r="C40" s="1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customFormat="false" ht="15.75" hidden="false" customHeight="true" outlineLevel="0" collapsed="false">
      <c r="A41" s="58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customFormat="false" ht="15.75" hidden="false" customHeight="true" outlineLevel="0" collapsed="false">
      <c r="A42" s="58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customFormat="false" ht="15.75" hidden="false" customHeight="true" outlineLevel="0" collapsed="false">
      <c r="A43" s="58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customFormat="false" ht="15.75" hidden="false" customHeight="true" outlineLevel="0" collapsed="false">
      <c r="A44" s="58"/>
      <c r="B44" s="53"/>
      <c r="C44" s="53"/>
      <c r="D44" s="1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customFormat="false" ht="15.75" hidden="false" customHeight="true" outlineLevel="0" collapsed="false">
      <c r="A45" s="58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customFormat="false" ht="15.75" hidden="false" customHeight="true" outlineLevel="0" collapsed="false">
      <c r="A46" s="58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customFormat="false" ht="15.75" hidden="false" customHeight="true" outlineLevel="0" collapsed="false">
      <c r="A47" s="58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customFormat="false" ht="15.75" hidden="false" customHeight="true" outlineLevel="0" collapsed="false">
      <c r="A48" s="58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customFormat="false" ht="15.75" hidden="false" customHeight="true" outlineLevel="0" collapsed="false">
      <c r="A49" s="58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customFormat="false" ht="15.75" hidden="false" customHeight="true" outlineLevel="0" collapsed="false">
      <c r="A50" s="58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customFormat="false" ht="15.75" hidden="false" customHeight="true" outlineLevel="0" collapsed="false">
      <c r="A51" s="58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customFormat="false" ht="15.75" hidden="false" customHeight="true" outlineLevel="0" collapsed="false">
      <c r="A52" s="58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customFormat="false" ht="15.75" hidden="false" customHeight="true" outlineLevel="0" collapsed="false">
      <c r="A53" s="58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customFormat="false" ht="15.75" hidden="false" customHeight="true" outlineLevel="0" collapsed="false">
      <c r="A54" s="58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customFormat="false" ht="15.75" hidden="false" customHeight="true" outlineLevel="0" collapsed="false">
      <c r="A55" s="58"/>
      <c r="B55" s="57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customFormat="false" ht="15.75" hidden="false" customHeight="true" outlineLevel="0" collapsed="false">
      <c r="A56" s="58"/>
      <c r="B56" s="57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customFormat="false" ht="15.75" hidden="false" customHeight="true" outlineLevel="0" collapsed="false">
      <c r="A57" s="58"/>
      <c r="B57" s="57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customFormat="false" ht="15.75" hidden="false" customHeight="true" outlineLevel="0" collapsed="false">
      <c r="A58" s="58"/>
      <c r="B58" s="57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customFormat="false" ht="15.75" hidden="false" customHeight="true" outlineLevel="0" collapsed="false">
      <c r="A59" s="58"/>
      <c r="B59" s="57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customFormat="false" ht="15.75" hidden="false" customHeight="true" outlineLevel="0" collapsed="false">
      <c r="A60" s="58"/>
      <c r="B60" s="57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customFormat="false" ht="15.75" hidden="false" customHeight="true" outlineLevel="0" collapsed="false">
      <c r="A61" s="58"/>
      <c r="B61" s="57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customFormat="false" ht="15.75" hidden="false" customHeight="true" outlineLevel="0" collapsed="false">
      <c r="A62" s="58"/>
      <c r="B62" s="57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customFormat="false" ht="15.75" hidden="false" customHeight="true" outlineLevel="0" collapsed="false">
      <c r="A63" s="58"/>
      <c r="B63" s="57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customFormat="false" ht="15.75" hidden="false" customHeight="true" outlineLevel="0" collapsed="false">
      <c r="A64" s="58"/>
      <c r="B64" s="57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customFormat="false" ht="15.75" hidden="false" customHeight="true" outlineLevel="0" collapsed="false">
      <c r="A65" s="58"/>
      <c r="B65" s="57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customFormat="false" ht="15.75" hidden="false" customHeight="true" outlineLevel="0" collapsed="false">
      <c r="A66" s="58"/>
      <c r="B66" s="57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customFormat="false" ht="15.75" hidden="false" customHeight="true" outlineLevel="0" collapsed="false">
      <c r="A67" s="58"/>
      <c r="B67" s="57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customFormat="false" ht="15.75" hidden="false" customHeight="true" outlineLevel="0" collapsed="false">
      <c r="A68" s="58"/>
      <c r="B68" s="57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customFormat="false" ht="15.75" hidden="false" customHeight="true" outlineLevel="0" collapsed="false">
      <c r="A69" s="58"/>
      <c r="B69" s="57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customFormat="false" ht="15.75" hidden="false" customHeight="true" outlineLevel="0" collapsed="false">
      <c r="A70" s="58"/>
      <c r="B70" s="57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customFormat="false" ht="15.75" hidden="false" customHeight="true" outlineLevel="0" collapsed="false">
      <c r="A71" s="58"/>
      <c r="B71" s="57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customFormat="false" ht="15.75" hidden="false" customHeight="true" outlineLevel="0" collapsed="false">
      <c r="A72" s="58"/>
      <c r="B72" s="57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customFormat="false" ht="15.75" hidden="false" customHeight="true" outlineLevel="0" collapsed="false">
      <c r="A73" s="58"/>
      <c r="B73" s="5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customFormat="false" ht="15.75" hidden="false" customHeight="true" outlineLevel="0" collapsed="false">
      <c r="A74" s="58"/>
      <c r="B74" s="57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customFormat="false" ht="15.75" hidden="false" customHeight="true" outlineLevel="0" collapsed="false"/>
    <row r="76" customFormat="false" ht="15.75" hidden="false" customHeight="true" outlineLevel="0" collapsed="false">
      <c r="A76" s="58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customFormat="false" ht="15.75" hidden="false" customHeight="true" outlineLevel="0" collapsed="false">
      <c r="A77" s="58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customFormat="false" ht="15.75" hidden="false" customHeight="true" outlineLevel="0" collapsed="false">
      <c r="A78" s="58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customFormat="false" ht="15.75" hidden="false" customHeight="true" outlineLevel="0" collapsed="false">
      <c r="A79" s="58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customFormat="false" ht="15.75" hidden="false" customHeight="true" outlineLevel="0" collapsed="false">
      <c r="A80" s="58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customFormat="false" ht="15.75" hidden="false" customHeight="true" outlineLevel="0" collapsed="false">
      <c r="A81" s="58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customFormat="false" ht="15.75" hidden="false" customHeight="true" outlineLevel="0" collapsed="false">
      <c r="A82" s="58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customFormat="false" ht="15.75" hidden="false" customHeight="true" outlineLevel="0" collapsed="false">
      <c r="A83" s="58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customFormat="false" ht="15.75" hidden="false" customHeight="true" outlineLevel="0" collapsed="false">
      <c r="A84" s="58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customFormat="false" ht="15.75" hidden="false" customHeight="true" outlineLevel="0" collapsed="false">
      <c r="A85" s="58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customFormat="false" ht="15.75" hidden="false" customHeight="true" outlineLevel="0" collapsed="false">
      <c r="A86" s="58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customFormat="false" ht="15.75" hidden="false" customHeight="true" outlineLevel="0" collapsed="false">
      <c r="A87" s="58"/>
      <c r="B87" s="57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customFormat="false" ht="15.75" hidden="false" customHeight="true" outlineLevel="0" collapsed="false">
      <c r="A88" s="58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customFormat="false" ht="15.75" hidden="false" customHeight="true" outlineLevel="0" collapsed="false">
      <c r="A89" s="58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customFormat="false" ht="15.75" hidden="false" customHeight="true" outlineLevel="0" collapsed="false">
      <c r="A90" s="58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customFormat="false" ht="15.75" hidden="false" customHeight="true" outlineLevel="0" collapsed="false">
      <c r="A91" s="58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customFormat="false" ht="15.75" hidden="false" customHeight="true" outlineLevel="0" collapsed="false">
      <c r="A92" s="58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customFormat="false" ht="15.75" hidden="false" customHeight="true" outlineLevel="0" collapsed="false">
      <c r="A93" s="58"/>
      <c r="B93" s="48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customFormat="false" ht="15.75" hidden="false" customHeight="true" outlineLevel="0" collapsed="false">
      <c r="A94" s="58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customFormat="false" ht="15.75" hidden="false" customHeight="true" outlineLevel="0" collapsed="false">
      <c r="A95" s="58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customFormat="false" ht="15.75" hidden="false" customHeight="true" outlineLevel="0" collapsed="false">
      <c r="A96" s="58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customFormat="false" ht="15.75" hidden="false" customHeight="true" outlineLevel="0" collapsed="false">
      <c r="A97" s="59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customFormat="false" ht="15.75" hidden="false" customHeight="true" outlineLevel="0" collapsed="false">
      <c r="A98" s="58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customFormat="false" ht="15.75" hidden="false" customHeight="true" outlineLevel="0" collapsed="false">
      <c r="A99" s="58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customFormat="false" ht="15.75" hidden="false" customHeight="true" outlineLevel="0" collapsed="false">
      <c r="A100" s="58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customFormat="false" ht="15.75" hidden="false" customHeight="true" outlineLevel="0" collapsed="false">
      <c r="A101" s="58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customFormat="false" ht="15.75" hidden="false" customHeight="true" outlineLevel="0" collapsed="false">
      <c r="A102" s="58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customFormat="false" ht="15.75" hidden="false" customHeight="true" outlineLevel="0" collapsed="false">
      <c r="A103" s="58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customFormat="false" ht="15.75" hidden="false" customHeight="true" outlineLevel="0" collapsed="false">
      <c r="A104" s="58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customFormat="false" ht="15.75" hidden="false" customHeight="true" outlineLevel="0" collapsed="false">
      <c r="A105" s="58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customFormat="false" ht="15.75" hidden="false" customHeight="true" outlineLevel="0" collapsed="false">
      <c r="A106" s="58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customFormat="false" ht="15.75" hidden="false" customHeight="true" outlineLevel="0" collapsed="false">
      <c r="A107" s="58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customFormat="false" ht="15.75" hidden="false" customHeight="true" outlineLevel="0" collapsed="false">
      <c r="A108" s="58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customFormat="false" ht="15.75" hidden="false" customHeight="true" outlineLevel="0" collapsed="false">
      <c r="A109" s="58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customFormat="false" ht="15.75" hidden="false" customHeight="true" outlineLevel="0" collapsed="false">
      <c r="A110" s="58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customFormat="false" ht="15.75" hidden="false" customHeight="true" outlineLevel="0" collapsed="false">
      <c r="A111" s="58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customFormat="false" ht="15.75" hidden="false" customHeight="true" outlineLevel="0" collapsed="false">
      <c r="A112" s="58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customFormat="false" ht="15.75" hidden="false" customHeight="true" outlineLevel="0" collapsed="false">
      <c r="A113" s="58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customFormat="false" ht="15.75" hidden="false" customHeight="true" outlineLevel="0" collapsed="false">
      <c r="A114" s="58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customFormat="false" ht="15.75" hidden="false" customHeight="true" outlineLevel="0" collapsed="false">
      <c r="A115" s="58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customFormat="false" ht="15.75" hidden="false" customHeight="true" outlineLevel="0" collapsed="false">
      <c r="A116" s="58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customFormat="false" ht="15.75" hidden="false" customHeight="true" outlineLevel="0" collapsed="false">
      <c r="A117" s="58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customFormat="false" ht="15.75" hidden="false" customHeight="true" outlineLevel="0" collapsed="false">
      <c r="A118" s="58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customFormat="false" ht="15.75" hidden="false" customHeight="true" outlineLevel="0" collapsed="false">
      <c r="A119" s="59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customFormat="false" ht="15.75" hidden="false" customHeight="true" outlineLevel="0" collapsed="false">
      <c r="A120" s="58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customFormat="false" ht="15.75" hidden="false" customHeight="true" outlineLevel="0" collapsed="false">
      <c r="A121" s="58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customFormat="false" ht="15.75" hidden="false" customHeight="true" outlineLevel="0" collapsed="false">
      <c r="A122" s="58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customFormat="false" ht="15.75" hidden="false" customHeight="true" outlineLevel="0" collapsed="false">
      <c r="A123" s="58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customFormat="false" ht="15.75" hidden="false" customHeight="true" outlineLevel="0" collapsed="false">
      <c r="A124" s="58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customFormat="false" ht="15.75" hidden="false" customHeight="true" outlineLevel="0" collapsed="false">
      <c r="A125" s="58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customFormat="false" ht="15.75" hidden="false" customHeight="true" outlineLevel="0" collapsed="false">
      <c r="A126" s="58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customFormat="false" ht="15.75" hidden="false" customHeight="true" outlineLevel="0" collapsed="false">
      <c r="A127" s="58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customFormat="false" ht="15.75" hidden="false" customHeight="true" outlineLevel="0" collapsed="false">
      <c r="A128" s="58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customFormat="false" ht="15.75" hidden="false" customHeight="true" outlineLevel="0" collapsed="false">
      <c r="A129" s="58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customFormat="false" ht="15.75" hidden="false" customHeight="true" outlineLevel="0" collapsed="false">
      <c r="A130" s="58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customFormat="false" ht="15.75" hidden="false" customHeight="true" outlineLevel="0" collapsed="false">
      <c r="A131" s="58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customFormat="false" ht="15.75" hidden="false" customHeight="true" outlineLevel="0" collapsed="false">
      <c r="A132" s="58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customFormat="false" ht="15.75" hidden="false" customHeight="true" outlineLevel="0" collapsed="false">
      <c r="A133" s="58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customFormat="false" ht="15.75" hidden="false" customHeight="true" outlineLevel="0" collapsed="false">
      <c r="A134" s="58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customFormat="false" ht="15.75" hidden="false" customHeight="true" outlineLevel="0" collapsed="false">
      <c r="A135" s="58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customFormat="false" ht="15.75" hidden="false" customHeight="true" outlineLevel="0" collapsed="false">
      <c r="A136" s="58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customFormat="false" ht="15.75" hidden="false" customHeight="true" outlineLevel="0" collapsed="false">
      <c r="A137" s="58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customFormat="false" ht="15.75" hidden="false" customHeight="true" outlineLevel="0" collapsed="false">
      <c r="A138" s="58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customFormat="false" ht="15.75" hidden="false" customHeight="true" outlineLevel="0" collapsed="false">
      <c r="A139" s="58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customFormat="false" ht="15.75" hidden="false" customHeight="true" outlineLevel="0" collapsed="false">
      <c r="A140" s="58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customFormat="false" ht="15.75" hidden="false" customHeight="true" outlineLevel="0" collapsed="false">
      <c r="A141" s="58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customFormat="false" ht="15.75" hidden="false" customHeight="true" outlineLevel="0" collapsed="false">
      <c r="A142" s="58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customFormat="false" ht="15.75" hidden="false" customHeight="true" outlineLevel="0" collapsed="false">
      <c r="A143" s="58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customFormat="false" ht="15.75" hidden="false" customHeight="true" outlineLevel="0" collapsed="false">
      <c r="A144" s="47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customFormat="false" ht="15.75" hidden="false" customHeight="true" outlineLevel="0" collapsed="false">
      <c r="A145" s="58"/>
      <c r="B145" s="53"/>
      <c r="C145" s="53"/>
      <c r="D145" s="53"/>
      <c r="E145" s="53"/>
      <c r="F145" s="53"/>
      <c r="G145" s="53"/>
      <c r="H145" s="56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customFormat="false" ht="15.75" hidden="false" customHeight="true" outlineLevel="0" collapsed="false">
      <c r="A146" s="58"/>
      <c r="B146" s="48"/>
      <c r="C146" s="53"/>
      <c r="D146" s="53"/>
      <c r="E146" s="53"/>
      <c r="F146" s="53"/>
      <c r="G146" s="53"/>
      <c r="H146" s="56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customFormat="false" ht="15.75" hidden="false" customHeight="true" outlineLevel="0" collapsed="false">
      <c r="A147" s="58"/>
      <c r="B147" s="53"/>
      <c r="C147" s="53"/>
      <c r="D147" s="53"/>
      <c r="E147" s="53"/>
      <c r="F147" s="53"/>
      <c r="G147" s="53"/>
      <c r="H147" s="56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customFormat="false" ht="15.75" hidden="false" customHeight="true" outlineLevel="0" collapsed="false">
      <c r="A148" s="58"/>
      <c r="B148" s="53"/>
      <c r="C148" s="53"/>
      <c r="D148" s="53"/>
      <c r="E148" s="53"/>
      <c r="F148" s="53"/>
      <c r="G148" s="53"/>
      <c r="H148" s="56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customFormat="false" ht="15.75" hidden="false" customHeight="true" outlineLevel="0" collapsed="false">
      <c r="A149" s="58"/>
      <c r="B149" s="53"/>
      <c r="C149" s="53"/>
      <c r="D149" s="53"/>
      <c r="E149" s="53"/>
      <c r="F149" s="53"/>
      <c r="G149" s="53"/>
      <c r="H149" s="56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customFormat="false" ht="15.75" hidden="false" customHeight="true" outlineLevel="0" collapsed="false">
      <c r="A150" s="58"/>
      <c r="B150" s="53"/>
      <c r="C150" s="53"/>
      <c r="D150" s="53"/>
      <c r="E150" s="53"/>
      <c r="F150" s="53"/>
      <c r="G150" s="53"/>
      <c r="H150" s="56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customFormat="false" ht="15.75" hidden="false" customHeight="true" outlineLevel="0" collapsed="false">
      <c r="A151" s="58"/>
      <c r="B151" s="60"/>
      <c r="C151" s="61"/>
      <c r="D151" s="61"/>
      <c r="E151" s="61"/>
      <c r="F151" s="61"/>
      <c r="G151" s="61"/>
      <c r="H151" s="56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customFormat="false" ht="15.75" hidden="false" customHeight="true" outlineLevel="0" collapsed="false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customFormat="false" ht="15.75" hidden="false" customHeight="true" outlineLevel="0" collapsed="false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customFormat="false" ht="15.75" hidden="false" customHeight="true" outlineLevel="0" collapsed="false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customFormat="false" ht="15.75" hidden="false" customHeight="true" outlineLevel="0" collapsed="false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customFormat="false" ht="15.75" hidden="false" customHeight="true" outlineLevel="0" collapsed="false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customFormat="false" ht="15.75" hidden="false" customHeight="true" outlineLevel="0" collapsed="false">
      <c r="A157" s="53"/>
      <c r="B157" s="48"/>
      <c r="C157" s="62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customFormat="false" ht="15.75" hidden="false" customHeight="true" outlineLevel="0" collapsed="false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customFormat="false" ht="15.75" hidden="false" customHeight="true" outlineLevel="0" collapsed="false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customFormat="false" ht="15.75" hidden="false" customHeight="true" outlineLevel="0" collapsed="false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customFormat="false" ht="15.75" hidden="false" customHeight="true" outlineLevel="0" collapsed="false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customFormat="false" ht="15.75" hidden="false" customHeight="true" outlineLevel="0" collapsed="false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customFormat="false" ht="15.75" hidden="false" customHeight="true" outlineLevel="0" collapsed="false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customFormat="false" ht="15.75" hidden="false" customHeight="true" outlineLevel="0" collapsed="false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customFormat="false" ht="15.75" hidden="false" customHeight="true" outlineLevel="0" collapsed="false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customFormat="false" ht="15.75" hidden="false" customHeight="true" outlineLevel="0" collapsed="false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customFormat="false" ht="15.75" hidden="false" customHeight="true" outlineLevel="0" collapsed="false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customFormat="false" ht="15.75" hidden="false" customHeight="true" outlineLevel="0" collapsed="false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customFormat="false" ht="15.75" hidden="false" customHeight="true" outlineLevel="0" collapsed="false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customFormat="false" ht="15.75" hidden="false" customHeight="true" outlineLevel="0" collapsed="false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customFormat="false" ht="15.75" hidden="false" customHeight="true" outlineLevel="0" collapsed="false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customFormat="false" ht="15.75" hidden="false" customHeight="true" outlineLevel="0" collapsed="false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customFormat="false" ht="15.75" hidden="false" customHeight="true" outlineLevel="0" collapsed="false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customFormat="false" ht="15.75" hidden="false" customHeight="true" outlineLevel="0" collapsed="false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customFormat="false" ht="15.75" hidden="false" customHeight="true" outlineLevel="0" collapsed="false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customFormat="false" ht="15.75" hidden="false" customHeight="true" outlineLevel="0" collapsed="false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customFormat="false" ht="15.75" hidden="false" customHeight="true" outlineLevel="0" collapsed="false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customFormat="false" ht="15.75" hidden="false" customHeight="true" outlineLevel="0" collapsed="false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customFormat="false" ht="15.75" hidden="false" customHeight="true" outlineLevel="0" collapsed="false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customFormat="false" ht="15.75" hidden="false" customHeight="true" outlineLevel="0" collapsed="false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customFormat="false" ht="15.75" hidden="false" customHeight="true" outlineLevel="0" collapsed="false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customFormat="false" ht="15.75" hidden="false" customHeight="true" outlineLevel="0" collapsed="false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customFormat="false" ht="15.75" hidden="false" customHeight="true" outlineLevel="0" collapsed="false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customFormat="false" ht="15.75" hidden="false" customHeight="true" outlineLevel="0" collapsed="false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customFormat="false" ht="15.75" hidden="false" customHeight="true" outlineLevel="0" collapsed="false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customFormat="false" ht="15.75" hidden="false" customHeight="true" outlineLevel="0" collapsed="false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customFormat="false" ht="15.75" hidden="false" customHeight="true" outlineLevel="0" collapsed="false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customFormat="false" ht="15.75" hidden="false" customHeight="true" outlineLevel="0" collapsed="false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customFormat="false" ht="15.75" hidden="false" customHeight="true" outlineLevel="0" collapsed="false">
      <c r="A189" s="6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customFormat="false" ht="15.75" hidden="false" customHeight="true" outlineLevel="0" collapsed="false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customFormat="false" ht="15.75" hidden="false" customHeight="true" outlineLevel="0" collapsed="false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customFormat="false" ht="15.75" hidden="false" customHeight="true" outlineLevel="0" collapsed="false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customFormat="false" ht="15.75" hidden="false" customHeight="true" outlineLevel="0" collapsed="false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customFormat="false" ht="15.75" hidden="false" customHeight="true" outlineLevel="0" collapsed="false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customFormat="false" ht="15.75" hidden="false" customHeight="true" outlineLevel="0" collapsed="false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customFormat="false" ht="15.75" hidden="false" customHeight="true" outlineLevel="0" collapsed="false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customFormat="false" ht="15.75" hidden="false" customHeight="true" outlineLevel="0" collapsed="false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customFormat="false" ht="15.75" hidden="false" customHeight="true" outlineLevel="0" collapsed="false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customFormat="false" ht="15.75" hidden="false" customHeight="true" outlineLevel="0" collapsed="false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customFormat="false" ht="15.75" hidden="false" customHeight="true" outlineLevel="0" collapsed="false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customFormat="false" ht="15.75" hidden="false" customHeight="true" outlineLevel="0" collapsed="false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customFormat="false" ht="15.75" hidden="false" customHeight="true" outlineLevel="0" collapsed="false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customFormat="false" ht="15.75" hidden="false" customHeight="true" outlineLevel="0" collapsed="false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customFormat="false" ht="15.75" hidden="false" customHeight="true" outlineLevel="0" collapsed="false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customFormat="false" ht="15.75" hidden="false" customHeight="true" outlineLevel="0" collapsed="false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customFormat="false" ht="15.75" hidden="false" customHeight="true" outlineLevel="0" collapsed="false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customFormat="false" ht="15.75" hidden="false" customHeight="true" outlineLevel="0" collapsed="false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customFormat="false" ht="15.75" hidden="false" customHeight="true" outlineLevel="0" collapsed="false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customFormat="false" ht="15.75" hidden="false" customHeight="true" outlineLevel="0" collapsed="false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customFormat="false" ht="15.75" hidden="false" customHeight="true" outlineLevel="0" collapsed="false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customFormat="false" ht="15.75" hidden="false" customHeight="true" outlineLevel="0" collapsed="false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customFormat="false" ht="15.75" hidden="false" customHeight="true" outlineLevel="0" collapsed="false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customFormat="false" ht="15.75" hidden="false" customHeight="true" outlineLevel="0" collapsed="false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customFormat="false" ht="15.75" hidden="false" customHeight="true" outlineLevel="0" collapsed="false">
      <c r="A214" s="57"/>
      <c r="B214" s="48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customFormat="false" ht="15.75" hidden="false" customHeight="true" outlineLevel="0" collapsed="false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customFormat="false" ht="15.75" hidden="false" customHeight="true" outlineLevel="0" collapsed="false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customFormat="false" ht="15.75" hidden="false" customHeight="true" outlineLevel="0" collapsed="false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customFormat="false" ht="15.75" hidden="false" customHeight="true" outlineLevel="0" collapsed="false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customFormat="false" ht="15.75" hidden="false" customHeight="true" outlineLevel="0" collapsed="false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customFormat="false" ht="15.75" hidden="false" customHeight="true" outlineLevel="0" collapsed="false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customFormat="false" ht="15.75" hidden="false" customHeight="true" outlineLevel="0" collapsed="false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customFormat="false" ht="15.75" hidden="false" customHeight="true" outlineLevel="0" collapsed="false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customFormat="false" ht="15.75" hidden="false" customHeight="true" outlineLevel="0" collapsed="false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customFormat="false" ht="15.75" hidden="false" customHeight="true" outlineLevel="0" collapsed="false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customFormat="false" ht="15.75" hidden="false" customHeight="true" outlineLevel="0" collapsed="false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customFormat="false" ht="15.75" hidden="false" customHeight="true" outlineLevel="0" collapsed="false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customFormat="false" ht="15.75" hidden="false" customHeight="true" outlineLevel="0" collapsed="false">
      <c r="A227" s="47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customFormat="false" ht="15.75" hidden="false" customHeight="true" outlineLevel="0" collapsed="false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customFormat="false" ht="15.75" hidden="false" customHeight="true" outlineLevel="0" collapsed="false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customFormat="false" ht="15.75" hidden="false" customHeight="true" outlineLevel="0" collapsed="false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customFormat="false" ht="15.75" hidden="false" customHeight="true" outlineLevel="0" collapsed="false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customFormat="false" ht="15.75" hidden="false" customHeight="true" outlineLevel="0" collapsed="false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customFormat="false" ht="15.75" hidden="false" customHeight="true" outlineLevel="0" collapsed="false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customFormat="false" ht="15.75" hidden="false" customHeight="true" outlineLevel="0" collapsed="false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customFormat="false" ht="15.75" hidden="false" customHeight="true" outlineLevel="0" collapsed="false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customFormat="false" ht="15.75" hidden="false" customHeight="true" outlineLevel="0" collapsed="false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customFormat="false" ht="15.75" hidden="false" customHeight="true" outlineLevel="0" collapsed="false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customFormat="false" ht="15.75" hidden="false" customHeight="true" outlineLevel="0" collapsed="false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customFormat="false" ht="15.75" hidden="false" customHeight="true" outlineLevel="0" collapsed="false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customFormat="false" ht="15.75" hidden="false" customHeight="true" outlineLevel="0" collapsed="false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customFormat="false" ht="15.75" hidden="false" customHeight="true" outlineLevel="0" collapsed="false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customFormat="false" ht="15.75" hidden="false" customHeight="true" outlineLevel="0" collapsed="false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customFormat="false" ht="15.75" hidden="false" customHeight="true" outlineLevel="0" collapsed="false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customFormat="false" ht="15.75" hidden="false" customHeight="true" outlineLevel="0" collapsed="false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customFormat="false" ht="15.75" hidden="false" customHeight="true" outlineLevel="0" collapsed="false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customFormat="false" ht="15.75" hidden="false" customHeight="true" outlineLevel="0" collapsed="false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customFormat="false" ht="15.75" hidden="false" customHeight="true" outlineLevel="0" collapsed="false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customFormat="false" ht="15.75" hidden="false" customHeight="true" outlineLevel="0" collapsed="false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customFormat="false" ht="15.75" hidden="false" customHeight="true" outlineLevel="0" collapsed="false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customFormat="false" ht="15.75" hidden="false" customHeight="true" outlineLevel="0" collapsed="false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customFormat="false" ht="15.75" hidden="false" customHeight="true" outlineLevel="0" collapsed="false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customFormat="false" ht="15.75" hidden="false" customHeight="true" outlineLevel="0" collapsed="false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customFormat="false" ht="15.75" hidden="false" customHeight="true" outlineLevel="0" collapsed="false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customFormat="false" ht="15.75" hidden="false" customHeight="true" outlineLevel="0" collapsed="false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customFormat="false" ht="15.75" hidden="false" customHeight="true" outlineLevel="0" collapsed="false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customFormat="false" ht="15.75" hidden="false" customHeight="true" outlineLevel="0" collapsed="false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customFormat="false" ht="15.75" hidden="false" customHeight="true" outlineLevel="0" collapsed="false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customFormat="false" ht="15.75" hidden="false" customHeight="true" outlineLevel="0" collapsed="false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customFormat="false" ht="15.75" hidden="false" customHeight="true" outlineLevel="0" collapsed="false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customFormat="false" ht="15.75" hidden="false" customHeight="true" outlineLevel="0" collapsed="false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customFormat="false" ht="15.75" hidden="false" customHeight="true" outlineLevel="0" collapsed="false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customFormat="false" ht="15.75" hidden="false" customHeight="true" outlineLevel="0" collapsed="false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customFormat="false" ht="15.75" hidden="false" customHeight="true" outlineLevel="0" collapsed="false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customFormat="false" ht="15.75" hidden="false" customHeight="true" outlineLevel="0" collapsed="false">
      <c r="A264" s="47"/>
      <c r="B264" s="48"/>
      <c r="C264" s="57"/>
      <c r="D264" s="57"/>
      <c r="E264" s="57"/>
      <c r="F264" s="57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customFormat="false" ht="15.75" hidden="false" customHeight="true" outlineLevel="0" collapsed="false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customFormat="false" ht="15.75" hidden="false" customHeight="true" outlineLevel="0" collapsed="false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customFormat="false" ht="15.75" hidden="false" customHeight="true" outlineLevel="0" collapsed="false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customFormat="false" ht="15.75" hidden="false" customHeight="true" outlineLevel="0" collapsed="false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customFormat="false" ht="15.75" hidden="false" customHeight="true" outlineLevel="0" collapsed="false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customFormat="false" ht="15.75" hidden="false" customHeight="true" outlineLevel="0" collapsed="false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customFormat="false" ht="15.75" hidden="false" customHeight="true" outlineLevel="0" collapsed="false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customFormat="false" ht="15.75" hidden="false" customHeight="true" outlineLevel="0" collapsed="false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customFormat="false" ht="15.75" hidden="false" customHeight="true" outlineLevel="0" collapsed="false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customFormat="false" ht="15.75" hidden="false" customHeight="true" outlineLevel="0" collapsed="false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customFormat="false" ht="15.75" hidden="false" customHeight="true" outlineLevel="0" collapsed="false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customFormat="false" ht="15.75" hidden="false" customHeight="true" outlineLevel="0" collapsed="false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customFormat="false" ht="15.75" hidden="false" customHeight="true" outlineLevel="0" collapsed="false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customFormat="false" ht="15.75" hidden="false" customHeight="true" outlineLevel="0" collapsed="false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customFormat="false" ht="15.75" hidden="false" customHeight="true" outlineLevel="0" collapsed="false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customFormat="false" ht="15.75" hidden="false" customHeight="true" outlineLevel="0" collapsed="false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customFormat="false" ht="15.75" hidden="false" customHeight="true" outlineLevel="0" collapsed="false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customFormat="false" ht="15.75" hidden="false" customHeight="true" outlineLevel="0" collapsed="false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customFormat="false" ht="15.75" hidden="false" customHeight="true" outlineLevel="0" collapsed="false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customFormat="false" ht="15.75" hidden="false" customHeight="true" outlineLevel="0" collapsed="false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customFormat="false" ht="15.75" hidden="false" customHeight="true" outlineLevel="0" collapsed="false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customFormat="false" ht="15.75" hidden="false" customHeight="true" outlineLevel="0" collapsed="false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customFormat="false" ht="15.75" hidden="false" customHeight="true" outlineLevel="0" collapsed="false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H32:I32"/>
    <mergeCell ref="K32:V32"/>
    <mergeCell ref="H33:I33"/>
    <mergeCell ref="K33:V33"/>
  </mergeCells>
  <printOptions headings="false" gridLines="false" gridLinesSet="true" horizontalCentered="false" verticalCentered="false"/>
  <pageMargins left="0.39375" right="0.39375" top="0.709027777777778" bottom="0.196527777777778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:F 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1"/>
    <col collapsed="false" customWidth="true" hidden="false" outlineLevel="0" max="2" min="2" style="1" width="7.9"/>
    <col collapsed="false" customWidth="true" hidden="false" outlineLevel="0" max="3" min="3" style="1" width="13.4"/>
    <col collapsed="false" customWidth="true" hidden="false" outlineLevel="0" max="4" min="4" style="1" width="29"/>
    <col collapsed="false" customWidth="true" hidden="false" outlineLevel="0" max="7" min="5" style="1" width="16.1"/>
    <col collapsed="false" customWidth="true" hidden="false" outlineLevel="0" max="8" min="8" style="1" width="3.4"/>
    <col collapsed="false" customWidth="true" hidden="false" outlineLevel="0" max="26" min="9" style="1" width="7.9"/>
  </cols>
  <sheetData>
    <row r="1" customFormat="false" ht="14.25" hidden="false" customHeight="true" outlineLevel="0" collapsed="false">
      <c r="A1" s="64" t="s">
        <v>384</v>
      </c>
      <c r="B1" s="15"/>
      <c r="C1" s="15"/>
      <c r="D1" s="15"/>
      <c r="E1" s="15"/>
      <c r="F1" s="15"/>
      <c r="G1" s="15"/>
      <c r="H1" s="1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4.25" hidden="false" customHeight="true" outlineLevel="0" collapsed="false">
      <c r="A2" s="66" t="s">
        <v>385</v>
      </c>
      <c r="B2" s="15"/>
      <c r="C2" s="15"/>
      <c r="D2" s="15"/>
      <c r="E2" s="15"/>
      <c r="F2" s="15"/>
      <c r="G2" s="15"/>
      <c r="H2" s="1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customFormat="false" ht="14.25" hidden="false" customHeight="true" outlineLevel="0" collapsed="false">
      <c r="A3" s="66"/>
      <c r="B3" s="15"/>
      <c r="C3" s="15"/>
      <c r="D3" s="15"/>
      <c r="E3" s="15"/>
      <c r="F3" s="15"/>
      <c r="G3" s="15"/>
      <c r="H3" s="1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customFormat="false" ht="14.25" hidden="false" customHeight="true" outlineLevel="0" collapsed="false">
      <c r="A4" s="66"/>
      <c r="B4" s="15"/>
      <c r="C4" s="67" t="s">
        <v>386</v>
      </c>
      <c r="D4" s="68" t="s">
        <v>387</v>
      </c>
      <c r="E4" s="15"/>
      <c r="F4" s="15"/>
      <c r="G4" s="15"/>
      <c r="H4" s="1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customFormat="false" ht="14.25" hidden="false" customHeight="true" outlineLevel="0" collapsed="false">
      <c r="A5" s="66"/>
      <c r="B5" s="15"/>
      <c r="C5" s="67" t="s">
        <v>12</v>
      </c>
      <c r="D5" s="69" t="n">
        <v>1</v>
      </c>
      <c r="E5" s="15"/>
      <c r="F5" s="15"/>
      <c r="G5" s="15"/>
      <c r="H5" s="1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customFormat="false" ht="14.25" hidden="false" customHeight="true" outlineLevel="0" collapsed="false">
      <c r="A6" s="66"/>
      <c r="B6" s="15"/>
      <c r="C6" s="67" t="s">
        <v>388</v>
      </c>
      <c r="D6" s="70" t="n">
        <v>44694</v>
      </c>
      <c r="E6" s="15"/>
      <c r="F6" s="15"/>
      <c r="G6" s="15"/>
      <c r="H6" s="1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customFormat="false" ht="14.25" hidden="false" customHeight="true" outlineLevel="0" collapsed="false">
      <c r="A7" s="66"/>
      <c r="B7" s="15"/>
      <c r="C7" s="15"/>
      <c r="D7" s="15"/>
      <c r="E7" s="15"/>
      <c r="F7" s="15"/>
      <c r="G7" s="15"/>
      <c r="H7" s="1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customFormat="false" ht="14.25" hidden="false" customHeight="true" outlineLevel="0" collapsed="false">
      <c r="A8" s="71" t="s">
        <v>389</v>
      </c>
      <c r="B8" s="71" t="s">
        <v>388</v>
      </c>
      <c r="C8" s="71" t="s">
        <v>12</v>
      </c>
      <c r="D8" s="72" t="s">
        <v>390</v>
      </c>
      <c r="E8" s="71" t="s">
        <v>391</v>
      </c>
      <c r="F8" s="71" t="s">
        <v>20</v>
      </c>
      <c r="G8" s="71" t="s">
        <v>21</v>
      </c>
      <c r="H8" s="1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customFormat="false" ht="14.25" hidden="false" customHeight="true" outlineLevel="0" collapsed="false">
      <c r="A9" s="73" t="n">
        <v>1</v>
      </c>
      <c r="B9" s="74" t="n">
        <v>44691</v>
      </c>
      <c r="C9" s="75" t="n">
        <v>0.1</v>
      </c>
      <c r="D9" s="76" t="s">
        <v>392</v>
      </c>
      <c r="E9" s="73" t="s">
        <v>393</v>
      </c>
      <c r="F9" s="73" t="s">
        <v>394</v>
      </c>
      <c r="G9" s="73" t="s">
        <v>395</v>
      </c>
      <c r="H9" s="1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customFormat="false" ht="14.25" hidden="false" customHeight="true" outlineLevel="0" collapsed="false">
      <c r="A10" s="73" t="n">
        <v>2</v>
      </c>
      <c r="B10" s="74" t="n">
        <v>44694</v>
      </c>
      <c r="C10" s="75" t="n">
        <v>1</v>
      </c>
      <c r="D10" s="76" t="s">
        <v>396</v>
      </c>
      <c r="E10" s="73" t="s">
        <v>393</v>
      </c>
      <c r="F10" s="73" t="s">
        <v>397</v>
      </c>
      <c r="G10" s="73" t="s">
        <v>397</v>
      </c>
      <c r="H10" s="77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customFormat="false" ht="14.25" hidden="false" customHeight="true" outlineLevel="0" collapsed="false">
      <c r="A11" s="73" t="n">
        <v>3</v>
      </c>
      <c r="B11" s="74"/>
      <c r="C11" s="75"/>
      <c r="D11" s="76"/>
      <c r="E11" s="73"/>
      <c r="F11" s="73"/>
      <c r="G11" s="73"/>
      <c r="H11" s="77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customFormat="false" ht="14.25" hidden="false" customHeight="true" outlineLevel="0" collapsed="false">
      <c r="A12" s="73" t="n">
        <v>4</v>
      </c>
      <c r="B12" s="74"/>
      <c r="C12" s="75"/>
      <c r="D12" s="76"/>
      <c r="E12" s="73"/>
      <c r="F12" s="73"/>
      <c r="G12" s="73"/>
      <c r="H12" s="77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customFormat="false" ht="14.25" hidden="false" customHeight="true" outlineLevel="0" collapsed="false">
      <c r="A13" s="73" t="n">
        <v>5</v>
      </c>
      <c r="B13" s="74"/>
      <c r="C13" s="75"/>
      <c r="D13" s="76"/>
      <c r="E13" s="73"/>
      <c r="F13" s="73"/>
      <c r="G13" s="73"/>
      <c r="H13" s="77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customFormat="false" ht="14.25" hidden="false" customHeight="true" outlineLevel="0" collapsed="false">
      <c r="A14" s="78"/>
      <c r="B14" s="79"/>
      <c r="C14" s="80"/>
      <c r="D14" s="81"/>
      <c r="E14" s="78"/>
      <c r="F14" s="78"/>
      <c r="G14" s="78"/>
      <c r="H14" s="77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customFormat="false" ht="14.25" hidden="false" customHeight="true" outlineLevel="0" collapsed="false">
      <c r="A15" s="77"/>
      <c r="B15" s="77"/>
      <c r="C15" s="77"/>
      <c r="D15" s="77"/>
      <c r="E15" s="77"/>
      <c r="F15" s="77"/>
      <c r="G15" s="77"/>
      <c r="H15" s="77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customFormat="false" ht="14.25" hidden="false" customHeight="true" outlineLevel="0" collapsed="false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customFormat="false" ht="14.25" hidden="false" customHeight="true" outlineLevel="0" collapsed="false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customFormat="false" ht="14.25" hidden="false" customHeight="true" outlineLevel="0" collapsed="false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customFormat="false" ht="14.25" hidden="false" customHeight="true" outlineLevel="0" collapsed="false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customFormat="false" ht="14.25" hidden="false" customHeight="true" outlineLevel="0" collapsed="false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customFormat="false" ht="14.25" hidden="false" customHeight="true" outlineLevel="0" collapsed="false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customFormat="false" ht="14.25" hidden="false" customHeight="true" outlineLevel="0" collapsed="false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customFormat="false" ht="14.25" hidden="false" customHeight="true" outlineLevel="0" collapsed="false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customFormat="false" ht="14.25" hidden="false" customHeight="true" outlineLevel="0" collapsed="false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customFormat="false" ht="14.25" hidden="false" customHeight="true" outlineLevel="0" collapsed="false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customFormat="false" ht="14.25" hidden="false" customHeight="true" outlineLevel="0" collapsed="false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customFormat="false" ht="14.25" hidden="false" customHeight="true" outlineLevel="0" collapsed="false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customFormat="false" ht="14.25" hidden="false" customHeight="true" outlineLevel="0" collapsed="false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customFormat="false" ht="14.25" hidden="false" customHeight="true" outlineLevel="0" collapsed="false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customFormat="false" ht="14.25" hidden="false" customHeight="true" outlineLevel="0" collapsed="false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customFormat="false" ht="14.25" hidden="false" customHeight="true" outlineLevel="0" collapsed="false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customFormat="false" ht="14.25" hidden="false" customHeight="true" outlineLevel="0" collapsed="false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customFormat="false" ht="14.25" hidden="false" customHeight="true" outlineLevel="0" collapsed="false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customFormat="false" ht="14.25" hidden="false" customHeight="true" outlineLevel="0" collapsed="false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customFormat="false" ht="14.25" hidden="false" customHeight="true" outlineLevel="0" collapsed="false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customFormat="false" ht="14.25" hidden="false" customHeight="true" outlineLevel="0" collapsed="false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customFormat="false" ht="14.25" hidden="false" customHeight="true" outlineLevel="0" collapsed="false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customFormat="false" ht="14.25" hidden="false" customHeight="true" outlineLevel="0" collapsed="false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customFormat="false" ht="14.25" hidden="false" customHeight="true" outlineLevel="0" collapsed="false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customFormat="false" ht="14.25" hidden="false" customHeight="true" outlineLevel="0" collapsed="false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customFormat="false" ht="14.25" hidden="false" customHeight="true" outlineLevel="0" collapsed="false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customFormat="false" ht="14.25" hidden="false" customHeight="true" outlineLevel="0" collapsed="false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customFormat="false" ht="14.25" hidden="false" customHeight="true" outlineLevel="0" collapsed="false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customFormat="false" ht="14.25" hidden="false" customHeight="true" outlineLevel="0" collapsed="false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customFormat="false" ht="14.25" hidden="false" customHeight="true" outlineLevel="0" collapsed="false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customFormat="false" ht="14.25" hidden="false" customHeight="true" outlineLevel="0" collapsed="false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customFormat="false" ht="14.25" hidden="false" customHeight="true" outlineLevel="0" collapsed="false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customFormat="false" ht="14.25" hidden="false" customHeight="true" outlineLevel="0" collapsed="false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customFormat="false" ht="14.25" hidden="false" customHeight="tru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customFormat="false" ht="14.25" hidden="false" customHeight="tru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customFormat="false" ht="14.25" hidden="false" customHeight="true" outlineLevel="0" collapsed="false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customFormat="false" ht="14.25" hidden="false" customHeight="true" outlineLevel="0" collapsed="false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customFormat="false" ht="14.25" hidden="false" customHeight="true" outlineLevel="0" collapsed="false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customFormat="false" ht="14.25" hidden="false" customHeight="true" outlineLevel="0" collapsed="false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customFormat="false" ht="14.25" hidden="false" customHeight="true" outlineLevel="0" collapsed="false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customFormat="false" ht="14.25" hidden="false" customHeight="true" outlineLevel="0" collapsed="false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customFormat="false" ht="14.25" hidden="false" customHeight="true" outlineLevel="0" collapsed="false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customFormat="false" ht="14.25" hidden="false" customHeight="true" outlineLevel="0" collapsed="false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customFormat="false" ht="14.25" hidden="false" customHeight="true" outlineLevel="0" collapsed="false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customFormat="false" ht="14.25" hidden="false" customHeight="true" outlineLevel="0" collapsed="false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customFormat="false" ht="14.25" hidden="false" customHeight="true" outlineLevel="0" collapsed="false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customFormat="false" ht="14.25" hidden="false" customHeight="tru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customFormat="false" ht="14.25" hidden="false" customHeight="true" outlineLevel="0" collapsed="false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customFormat="false" ht="14.25" hidden="false" customHeight="true" outlineLevel="0" collapsed="false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customFormat="false" ht="14.25" hidden="false" customHeight="true" outlineLevel="0" collapsed="false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customFormat="false" ht="14.25" hidden="false" customHeight="true" outlineLevel="0" collapsed="false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customFormat="false" ht="14.25" hidden="false" customHeight="true" outlineLevel="0" collapsed="false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customFormat="false" ht="14.25" hidden="false" customHeight="true" outlineLevel="0" collapsed="false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customFormat="false" ht="14.25" hidden="false" customHeight="true" outlineLevel="0" collapsed="false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customFormat="false" ht="14.25" hidden="false" customHeight="true" outlineLevel="0" collapsed="false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customFormat="false" ht="14.25" hidden="false" customHeight="true" outlineLevel="0" collapsed="false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customFormat="false" ht="14.25" hidden="false" customHeight="true" outlineLevel="0" collapsed="false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customFormat="false" ht="14.25" hidden="false" customHeight="true" outlineLevel="0" collapsed="false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customFormat="false" ht="14.25" hidden="false" customHeight="true" outlineLevel="0" collapsed="false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customFormat="false" ht="14.25" hidden="false" customHeight="true" outlineLevel="0" collapsed="false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customFormat="false" ht="14.25" hidden="false" customHeight="true" outlineLevel="0" collapsed="false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customFormat="false" ht="14.25" hidden="false" customHeight="true" outlineLevel="0" collapsed="false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customFormat="false" ht="14.25" hidden="false" customHeight="true" outlineLevel="0" collapsed="false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customFormat="false" ht="14.25" hidden="false" customHeight="true" outlineLevel="0" collapsed="false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customFormat="false" ht="14.25" hidden="false" customHeight="true" outlineLevel="0" collapsed="false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customFormat="false" ht="14.25" hidden="false" customHeight="true" outlineLevel="0" collapsed="false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customFormat="false" ht="14.25" hidden="false" customHeight="true" outlineLevel="0" collapsed="false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customFormat="false" ht="14.25" hidden="false" customHeight="true" outlineLevel="0" collapsed="false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customFormat="false" ht="14.25" hidden="false" customHeight="true" outlineLevel="0" collapsed="false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customFormat="false" ht="14.25" hidden="false" customHeight="tru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customFormat="false" ht="14.25" hidden="false" customHeight="true" outlineLevel="0" collapsed="false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customFormat="false" ht="14.25" hidden="false" customHeight="true" outlineLevel="0" collapsed="false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customFormat="false" ht="14.25" hidden="false" customHeight="true" outlineLevel="0" collapsed="false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customFormat="false" ht="14.25" hidden="false" customHeight="true" outlineLevel="0" collapsed="false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customFormat="false" ht="14.25" hidden="false" customHeight="true" outlineLevel="0" collapsed="false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customFormat="false" ht="14.25" hidden="false" customHeight="true" outlineLevel="0" collapsed="false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customFormat="false" ht="14.25" hidden="false" customHeight="true" outlineLevel="0" collapsed="false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customFormat="false" ht="14.25" hidden="false" customHeight="true" outlineLevel="0" collapsed="false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customFormat="false" ht="14.25" hidden="false" customHeight="true" outlineLevel="0" collapsed="false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customFormat="false" ht="14.25" hidden="false" customHeight="true" outlineLevel="0" collapsed="false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customFormat="false" ht="14.25" hidden="false" customHeight="true" outlineLevel="0" collapsed="false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customFormat="false" ht="14.25" hidden="false" customHeight="true" outlineLevel="0" collapsed="false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customFormat="false" ht="14.25" hidden="false" customHeight="true" outlineLevel="0" collapsed="false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customFormat="false" ht="14.25" hidden="false" customHeight="true" outlineLevel="0" collapsed="false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customFormat="false" ht="14.25" hidden="false" customHeight="true" outlineLevel="0" collapsed="false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customFormat="false" ht="14.25" hidden="false" customHeight="true" outlineLevel="0" collapsed="false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customFormat="false" ht="14.25" hidden="false" customHeight="true" outlineLevel="0" collapsed="false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customFormat="false" ht="14.25" hidden="false" customHeight="true" outlineLevel="0" collapsed="false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customFormat="false" ht="14.25" hidden="false" customHeight="true" outlineLevel="0" collapsed="false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customFormat="false" ht="14.25" hidden="false" customHeight="true" outlineLevel="0" collapsed="false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customFormat="false" ht="14.25" hidden="false" customHeight="true" outlineLevel="0" collapsed="false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customFormat="false" ht="14.25" hidden="false" customHeight="true" outlineLevel="0" collapsed="false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customFormat="false" ht="14.25" hidden="false" customHeight="true" outlineLevel="0" collapsed="false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customFormat="false" ht="14.25" hidden="false" customHeight="true" outlineLevel="0" collapsed="false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customFormat="false" ht="14.25" hidden="false" customHeight="true" outlineLevel="0" collapsed="false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customFormat="false" ht="14.25" hidden="false" customHeight="true" outlineLevel="0" collapsed="false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customFormat="false" ht="14.25" hidden="false" customHeight="true" outlineLevel="0" collapsed="false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customFormat="false" ht="14.25" hidden="false" customHeight="true" outlineLevel="0" collapsed="false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customFormat="false" ht="14.25" hidden="false" customHeight="true" outlineLevel="0" collapsed="false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customFormat="false" ht="14.25" hidden="false" customHeight="true" outlineLevel="0" collapsed="false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customFormat="false" ht="14.25" hidden="false" customHeight="true" outlineLevel="0" collapsed="false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customFormat="false" ht="14.25" hidden="false" customHeight="true" outlineLevel="0" collapsed="false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customFormat="false" ht="14.25" hidden="false" customHeight="true" outlineLevel="0" collapsed="false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customFormat="false" ht="14.25" hidden="false" customHeight="true" outlineLevel="0" collapsed="false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customFormat="false" ht="14.25" hidden="false" customHeight="true" outlineLevel="0" collapsed="false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customFormat="false" ht="14.25" hidden="false" customHeight="true" outlineLevel="0" collapsed="false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customFormat="false" ht="14.25" hidden="false" customHeight="true" outlineLevel="0" collapsed="false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customFormat="false" ht="14.25" hidden="false" customHeight="true" outlineLevel="0" collapsed="false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customFormat="false" ht="14.25" hidden="false" customHeight="true" outlineLevel="0" collapsed="false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customFormat="false" ht="14.25" hidden="false" customHeight="true" outlineLevel="0" collapsed="false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customFormat="false" ht="14.25" hidden="false" customHeight="true" outlineLevel="0" collapsed="false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customFormat="false" ht="14.25" hidden="false" customHeight="true" outlineLevel="0" collapsed="false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customFormat="false" ht="14.25" hidden="false" customHeight="true" outlineLevel="0" collapsed="false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customFormat="false" ht="14.25" hidden="false" customHeight="true" outlineLevel="0" collapsed="false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customFormat="false" ht="14.25" hidden="false" customHeight="true" outlineLevel="0" collapsed="false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customFormat="false" ht="14.25" hidden="false" customHeight="true" outlineLevel="0" collapsed="false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customFormat="false" ht="14.25" hidden="false" customHeight="true" outlineLevel="0" collapsed="false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customFormat="false" ht="14.25" hidden="false" customHeight="true" outlineLevel="0" collapsed="false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customFormat="false" ht="14.25" hidden="false" customHeight="true" outlineLevel="0" collapsed="false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customFormat="false" ht="14.25" hidden="false" customHeight="true" outlineLevel="0" collapsed="false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customFormat="false" ht="14.25" hidden="false" customHeight="true" outlineLevel="0" collapsed="false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customFormat="false" ht="14.25" hidden="false" customHeight="true" outlineLevel="0" collapsed="false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customFormat="false" ht="14.2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customFormat="false" ht="14.25" hidden="false" customHeight="true" outlineLevel="0" collapsed="false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customFormat="false" ht="14.25" hidden="false" customHeight="true" outlineLevel="0" collapsed="false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customFormat="false" ht="14.25" hidden="false" customHeight="true" outlineLevel="0" collapsed="false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customFormat="false" ht="14.25" hidden="false" customHeight="true" outlineLevel="0" collapsed="false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customFormat="false" ht="14.25" hidden="false" customHeight="true" outlineLevel="0" collapsed="false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customFormat="false" ht="14.25" hidden="false" customHeight="true" outlineLevel="0" collapsed="false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customFormat="false" ht="14.25" hidden="false" customHeight="true" outlineLevel="0" collapsed="false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customFormat="false" ht="14.25" hidden="false" customHeight="true" outlineLevel="0" collapsed="false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customFormat="false" ht="14.25" hidden="false" customHeight="true" outlineLevel="0" collapsed="false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customFormat="false" ht="14.25" hidden="false" customHeight="true" outlineLevel="0" collapsed="false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customFormat="false" ht="14.25" hidden="false" customHeight="true" outlineLevel="0" collapsed="false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customFormat="false" ht="14.25" hidden="false" customHeight="true" outlineLevel="0" collapsed="false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customFormat="false" ht="14.25" hidden="false" customHeight="true" outlineLevel="0" collapsed="false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customFormat="false" ht="14.25" hidden="false" customHeight="true" outlineLevel="0" collapsed="false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customFormat="false" ht="14.25" hidden="false" customHeight="true" outlineLevel="0" collapsed="false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customFormat="false" ht="14.25" hidden="false" customHeight="true" outlineLevel="0" collapsed="false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customFormat="false" ht="14.25" hidden="false" customHeight="true" outlineLevel="0" collapsed="false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customFormat="false" ht="14.25" hidden="false" customHeight="true" outlineLevel="0" collapsed="false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customFormat="false" ht="14.25" hidden="false" customHeight="true" outlineLevel="0" collapsed="false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customFormat="false" ht="14.25" hidden="false" customHeight="true" outlineLevel="0" collapsed="false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customFormat="false" ht="14.25" hidden="false" customHeight="true" outlineLevel="0" collapsed="false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customFormat="false" ht="14.25" hidden="false" customHeight="true" outlineLevel="0" collapsed="false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customFormat="false" ht="14.25" hidden="false" customHeight="true" outlineLevel="0" collapsed="false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customFormat="false" ht="14.25" hidden="false" customHeight="true" outlineLevel="0" collapsed="false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customFormat="false" ht="14.25" hidden="false" customHeight="true" outlineLevel="0" collapsed="false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customFormat="false" ht="14.25" hidden="false" customHeight="true" outlineLevel="0" collapsed="false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customFormat="false" ht="14.25" hidden="false" customHeight="true" outlineLevel="0" collapsed="false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customFormat="false" ht="14.25" hidden="false" customHeight="true" outlineLevel="0" collapsed="false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customFormat="false" ht="14.25" hidden="false" customHeight="true" outlineLevel="0" collapsed="false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customFormat="false" ht="14.25" hidden="false" customHeight="true" outlineLevel="0" collapsed="false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customFormat="false" ht="14.25" hidden="false" customHeight="true" outlineLevel="0" collapsed="false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customFormat="false" ht="14.25" hidden="false" customHeight="true" outlineLevel="0" collapsed="false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customFormat="false" ht="14.25" hidden="false" customHeight="true" outlineLevel="0" collapsed="false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customFormat="false" ht="14.25" hidden="false" customHeight="true" outlineLevel="0" collapsed="false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customFormat="false" ht="14.25" hidden="false" customHeight="true" outlineLevel="0" collapsed="false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customFormat="false" ht="14.25" hidden="false" customHeight="true" outlineLevel="0" collapsed="false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customFormat="false" ht="14.25" hidden="false" customHeight="true" outlineLevel="0" collapsed="false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customFormat="false" ht="14.25" hidden="false" customHeight="true" outlineLevel="0" collapsed="false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customFormat="false" ht="14.25" hidden="false" customHeight="true" outlineLevel="0" collapsed="false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customFormat="false" ht="14.25" hidden="false" customHeight="true" outlineLevel="0" collapsed="false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customFormat="false" ht="14.25" hidden="false" customHeight="true" outlineLevel="0" collapsed="false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customFormat="false" ht="14.25" hidden="false" customHeight="true" outlineLevel="0" collapsed="false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customFormat="false" ht="14.25" hidden="false" customHeight="true" outlineLevel="0" collapsed="false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customFormat="false" ht="14.25" hidden="false" customHeight="true" outlineLevel="0" collapsed="false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customFormat="false" ht="14.25" hidden="false" customHeight="true" outlineLevel="0" collapsed="false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customFormat="false" ht="14.25" hidden="false" customHeight="true" outlineLevel="0" collapsed="false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customFormat="false" ht="14.25" hidden="false" customHeight="true" outlineLevel="0" collapsed="false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customFormat="false" ht="14.25" hidden="false" customHeight="true" outlineLevel="0" collapsed="false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customFormat="false" ht="14.25" hidden="false" customHeight="true" outlineLevel="0" collapsed="false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customFormat="false" ht="14.25" hidden="false" customHeight="true" outlineLevel="0" collapsed="false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customFormat="false" ht="14.25" hidden="false" customHeight="true" outlineLevel="0" collapsed="false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customFormat="false" ht="14.25" hidden="false" customHeight="true" outlineLevel="0" collapsed="false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customFormat="false" ht="14.25" hidden="false" customHeight="true" outlineLevel="0" collapsed="false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customFormat="false" ht="14.25" hidden="false" customHeight="true" outlineLevel="0" collapsed="false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customFormat="false" ht="14.25" hidden="false" customHeight="true" outlineLevel="0" collapsed="false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customFormat="false" ht="14.25" hidden="false" customHeight="true" outlineLevel="0" collapsed="false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customFormat="false" ht="14.25" hidden="false" customHeight="true" outlineLevel="0" collapsed="false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customFormat="false" ht="14.25" hidden="false" customHeight="true" outlineLevel="0" collapsed="false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customFormat="false" ht="14.25" hidden="false" customHeight="true" outlineLevel="0" collapsed="false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customFormat="false" ht="14.25" hidden="false" customHeight="true" outlineLevel="0" collapsed="false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customFormat="false" ht="14.25" hidden="false" customHeight="true" outlineLevel="0" collapsed="false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customFormat="false" ht="14.25" hidden="false" customHeight="true" outlineLevel="0" collapsed="false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customFormat="false" ht="14.25" hidden="false" customHeight="true" outlineLevel="0" collapsed="false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customFormat="false" ht="14.25" hidden="false" customHeight="true" outlineLevel="0" collapsed="false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customFormat="false" ht="14.25" hidden="false" customHeight="true" outlineLevel="0" collapsed="false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customFormat="false" ht="14.25" hidden="false" customHeight="tru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customFormat="false" ht="14.25" hidden="false" customHeight="true" outlineLevel="0" collapsed="false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customFormat="false" ht="14.25" hidden="false" customHeight="true" outlineLevel="0" collapsed="false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customFormat="false" ht="14.25" hidden="false" customHeight="true" outlineLevel="0" collapsed="false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customFormat="false" ht="14.25" hidden="false" customHeight="true" outlineLevel="0" collapsed="false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customFormat="false" ht="14.25" hidden="false" customHeight="true" outlineLevel="0" collapsed="false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customFormat="false" ht="14.25" hidden="false" customHeight="true" outlineLevel="0" collapsed="false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customFormat="false" ht="14.25" hidden="false" customHeight="true" outlineLevel="0" collapsed="false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customFormat="false" ht="14.25" hidden="false" customHeight="true" outlineLevel="0" collapsed="false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customFormat="false" ht="14.25" hidden="false" customHeight="true" outlineLevel="0" collapsed="false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customFormat="false" ht="14.25" hidden="false" customHeight="true" outlineLevel="0" collapsed="false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customFormat="false" ht="14.25" hidden="false" customHeight="true" outlineLevel="0" collapsed="false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customFormat="false" ht="14.25" hidden="false" customHeight="true" outlineLevel="0" collapsed="false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customFormat="false" ht="14.25" hidden="false" customHeight="true" outlineLevel="0" collapsed="false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customFormat="false" ht="14.25" hidden="false" customHeight="true" outlineLevel="0" collapsed="false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customFormat="false" ht="14.25" hidden="false" customHeight="true" outlineLevel="0" collapsed="false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customFormat="false" ht="14.25" hidden="false" customHeight="true" outlineLevel="0" collapsed="false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2026-07-02T09:09:59Z</dcterms:created>
  <dc:creator>openpyxl</dc:creator>
  <dc:description/>
  <dc:language>en-US</dc:language>
  <cp:lastModifiedBy/>
  <dcterms:modified xsi:type="dcterms:W3CDTF">2026-07-02T16:24:41Z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