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Changed History" sheetId="2" state="visible" r:id="rId4"/>
    <sheet name="Test cases" sheetId="3" state="visible" r:id="rId5"/>
    <sheet name="Bug report" sheetId="4" state="visible" r:id="rId6"/>
    <sheet name="Screen Layout" sheetId="5" state="visible" r:id="rId7"/>
    <sheet name="TPL_RoC" sheetId="6" state="hidden" r:id="rId8"/>
  </sheets>
  <definedNames>
    <definedName function="false" hidden="false" name="ACTION" vbProcedure="false">#REF!</definedName>
    <definedName function="false" hidden="false" name="Area" vbProcedure="false">#REF!</definedName>
    <definedName function="false" hidden="false" name="BugFixFactor" vbProcedure="false">#REF!</definedName>
    <definedName function="false" hidden="false" name="ConDesignFactor" vbProcedure="false">#REF!</definedName>
    <definedName function="false" hidden="false" name="CReviewFactor" vbProcedure="false">#REF!</definedName>
    <definedName function="false" hidden="false" name="Data" vbProcedure="false">#REF!</definedName>
    <definedName function="false" hidden="false" name="DetlDesignFactor" vbProcedure="false">#REF!</definedName>
    <definedName function="false" hidden="false" name="DevFactor" vbProcedure="false">#REF!</definedName>
    <definedName function="false" hidden="false" name="DReviewFactor" vbProcedure="false">#REF!</definedName>
    <definedName function="false" hidden="false" name="LSL" vbProcedure="false">#REF!</definedName>
    <definedName function="false" hidden="false" name="MgrAdminFactor" vbProcedure="false">#REF!</definedName>
    <definedName function="false" hidden="false" name="MmExcelLinker_AE80C509_C00C_408E_894E_2C2C4AE10802" vbProcedure="false">#REF!</definedName>
    <definedName function="false" hidden="false" name="Myrange" vbProcedure="false">#REF!</definedName>
    <definedName function="false" hidden="false" name="R_11" vbProcedure="false">#REF!</definedName>
    <definedName function="false" hidden="false" name="R_12" vbProcedure="false">#REF!</definedName>
    <definedName function="false" hidden="false" name="R_13" vbProcedure="false">#REF!</definedName>
    <definedName function="false" hidden="false" name="R_14" vbProcedure="false">#REF!</definedName>
    <definedName function="false" hidden="false" name="R_15" vbProcedure="false">#REF!</definedName>
    <definedName function="false" hidden="false" name="R_21" vbProcedure="false">#REF!</definedName>
    <definedName function="false" hidden="false" name="R_22" vbProcedure="false">#REF!</definedName>
    <definedName function="false" hidden="false" name="R_23" vbProcedure="false">#REF!</definedName>
    <definedName function="false" hidden="false" name="R_24" vbProcedure="false">#REF!</definedName>
    <definedName function="false" hidden="false" name="R_31" vbProcedure="false">#REF!</definedName>
    <definedName function="false" hidden="false" name="R_32" vbProcedure="false">#REF!</definedName>
    <definedName function="false" hidden="false" name="R_33" vbProcedure="false">#REF!</definedName>
    <definedName function="false" hidden="false" name="R_34" vbProcedure="false">#REF!</definedName>
    <definedName function="false" hidden="false" name="R_35" vbProcedure="false">#REF!</definedName>
    <definedName function="false" hidden="false" name="R_41" vbProcedure="false">#REF!</definedName>
    <definedName function="false" hidden="false" name="R_42" vbProcedure="false">#REF!</definedName>
    <definedName function="false" hidden="false" name="R_43" vbProcedure="false">#REF!</definedName>
    <definedName function="false" hidden="false" name="R_44" vbProcedure="false">#REF!</definedName>
    <definedName function="false" hidden="false" name="R_45" vbProcedure="false">#REF!</definedName>
    <definedName function="false" hidden="false" name="R_46" vbProcedure="false">#REF!</definedName>
    <definedName function="false" hidden="false" name="R_51" vbProcedure="false">#REF!</definedName>
    <definedName function="false" hidden="false" name="R_52" vbProcedure="false">#REF!</definedName>
    <definedName function="false" hidden="false" name="R_53" vbProcedure="false">#REF!</definedName>
    <definedName function="false" hidden="false" name="R_54" vbProcedure="false">#REF!</definedName>
    <definedName function="false" hidden="false" name="R_61" vbProcedure="false">#REF!</definedName>
    <definedName function="false" hidden="false" name="R_62" vbProcedure="false">#REF!</definedName>
    <definedName function="false" hidden="false" name="R_63" vbProcedure="false">#REF!</definedName>
    <definedName function="false" hidden="false" name="R_71" vbProcedure="false">#REF!</definedName>
    <definedName function="false" hidden="false" name="R_72" vbProcedure="false">#REF!</definedName>
    <definedName function="false" hidden="false" name="R_73" vbProcedure="false">#REF!</definedName>
    <definedName function="false" hidden="false" name="R_74" vbProcedure="false">#REF!</definedName>
    <definedName function="false" hidden="false" name="R_75" vbProcedure="false">#REF!</definedName>
    <definedName function="false" hidden="false" name="R_81" vbProcedure="false">#REF!</definedName>
    <definedName function="false" hidden="false" name="R_82" vbProcedure="false">#REF!</definedName>
    <definedName function="false" hidden="false" name="R_83" vbProcedure="false">#REF!</definedName>
    <definedName function="false" hidden="false" name="R_84" vbProcedure="false">#REF!</definedName>
    <definedName function="false" hidden="false" name="StartYear" vbProcedure="false">#REF!</definedName>
    <definedName function="false" hidden="false" name="SysTestFactor" vbProcedure="false">#REF!</definedName>
    <definedName function="false" hidden="false" name="TeamAdminFactor" vbProcedure="false">#REF!</definedName>
    <definedName function="false" hidden="false" name="TechSupportFactor" vbProcedure="false">#REF!</definedName>
    <definedName function="false" hidden="false" name="UATFactor" vbProcedure="false">#REF!</definedName>
    <definedName function="false" hidden="false" name="wrn.HCDN_全印刷." vbProcedure="false">#REF!</definedName>
    <definedName function="false" hidden="false" name="wrn.構成ｶﾞｲﾄﾞ_全印刷." vbProcedure="false">#REF!</definedName>
    <definedName function="false" hidden="false" name="Z_41442F1C_71A4_447E_AF0E_8FB51FC7D99F_.wvu.Cols" vbProcedure="false">#REF!</definedName>
    <definedName function="false" hidden="false" name="Z_41442F1C_71A4_447E_AF0E_8FB51FC7D99F_.wvu.PrintArea" vbProcedure="false">#REF!</definedName>
    <definedName function="false" hidden="false" name="Z_95018DD7_A252_45F5_975C_C5433E2F88AC_.wvu.Cols" vbProcedure="false">#REF!</definedName>
    <definedName function="false" hidden="false" name="Z_95018DD7_A252_45F5_975C_C5433E2F88AC_.wvu.PrintArea" vbProcedure="false">#REF!</definedName>
    <definedName function="false" hidden="false" name="Z_D062575E_61A0_4998_AF07_E741A5E67EFF_.wvu.Cols" vbProcedure="false">#REF!</definedName>
    <definedName function="false" hidden="false" name="Z_D062575E_61A0_4998_AF07_E741A5E67EFF_.wvu.Print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<sst xmlns="http://schemas.openxmlformats.org/spreadsheetml/2006/main" count="317" uniqueCount="261">
  <si>
    <t xml:space="preserve"> </t>
  </si>
  <si>
    <t xml:space="preserve">Test Cases</t>
  </si>
  <si>
    <t xml:space="preserve">Project Code:</t>
  </si>
  <si>
    <t xml:space="preserve">Reviewer:</t>
  </si>
  <si>
    <t xml:space="preserve">Document Code:</t>
  </si>
  <si>
    <t xml:space="preserve">Role:</t>
  </si>
  <si>
    <t xml:space="preserve">Created By:</t>
  </si>
  <si>
    <t xml:space="preserve">Reviewed Date:</t>
  </si>
  <si>
    <t xml:space="preserve">   </t>
  </si>
  <si>
    <t xml:space="preserve">QC</t>
  </si>
  <si>
    <t xml:space="preserve">Approver:</t>
  </si>
  <si>
    <t xml:space="preserve">Created Date:</t>
  </si>
  <si>
    <t xml:space="preserve">Version</t>
  </si>
  <si>
    <t xml:space="preserve">Approved Date:</t>
  </si>
  <si>
    <t xml:space="preserve">Changed History</t>
  </si>
  <si>
    <t xml:space="preserve">No.</t>
  </si>
  <si>
    <t xml:space="preserve">Date</t>
  </si>
  <si>
    <t xml:space="preserve">Contents of update</t>
  </si>
  <si>
    <t xml:space="preserve">Reason</t>
  </si>
  <si>
    <t xml:space="preserve">Created By/Updated By</t>
  </si>
  <si>
    <t xml:space="preserve">Reviewer</t>
  </si>
  <si>
    <t xml:space="preserve">Approver</t>
  </si>
  <si>
    <t xml:space="preserve">1.0</t>
  </si>
  <si>
    <t xml:space="preserve">Create New</t>
  </si>
  <si>
    <t xml:space="preserve">lien.le</t>
  </si>
  <si>
    <t xml:space="preserve">TC ID</t>
  </si>
  <si>
    <t xml:space="preserve">Test Title/Summary of test cases</t>
  </si>
  <si>
    <t xml:space="preserve">Pre-conditions</t>
  </si>
  <si>
    <t xml:space="preserve">Test Steps</t>
  </si>
  <si>
    <t xml:space="preserve">Expected Result</t>
  </si>
  <si>
    <t xml:space="preserve">Priority</t>
  </si>
  <si>
    <t xml:space="preserve">I. Operation: Key Provision (chain indexer → KMS → HL approveAgent)</t>
  </si>
  <si>
    <t xml:space="preserve">I.1. Functional verification — Operation: Key Provision</t>
  </si>
  <si>
    <t xml:space="preserve">TC_001</t>
  </si>
  <si>
    <t xml:space="preserve">Verify key-provision creates master key and agent key in KMS with only public addresses stored</t>
  </si>
  <si>
    <t xml:space="preserve">1. Process the `key-provision` queue message for the user; verify both KMS `GenerateKeyPair` calls complete successfully.</t>
  </si>
  <si>
    <t xml:space="preserve">1. KMS returns two public addresses (`hl_user_address` for master key, `agent_address` for agent key). A row is inserted into `hl_agent_keys` containing only public addresses and metadata — no private key material is present in any DB field, response payload, or application log. (Reference: FR-EXBOT-080, NFR-EXBOT-006.)</t>
  </si>
  <si>
    <t xml:space="preserve">P0</t>
  </si>
  <si>
    <t xml:space="preserve">TC_002</t>
  </si>
  <si>
    <t xml:space="preserve">Verify key_status is set to active only after HL approveAgent confirms the agent registration</t>
  </si>
  <si>
    <t xml:space="preserve">1. Check `hl_agent_keys.key_status` before HL confirmation arrives; then let HL confirm `approveAgent` and check again.</t>
  </si>
  <si>
    <t xml:space="preserve">1. Before HL confirmation: `key_status` is not `active` (remains `provisioning` or absent). After HL confirms: `key_status='active'` is written atomically to D1 and a `bot-start` job is enqueued. (Reference: FR-EXBOT-080, SRS F-03.)</t>
  </si>
  <si>
    <t xml:space="preserve">TC_003</t>
  </si>
  <si>
    <t xml:space="preserve">Verify KMS failure during key generation retries up to the limit and sends an admin alert after final failure</t>
  </si>
  <si>
    <t xml:space="preserve">1. Trigger key-provision processing; count the number of KMS retry attempts before the worker gives up.</t>
  </si>
  <si>
    <t xml:space="preserve">1. The worker retries up to the configured maximum (not fewer, not more). After the final failure: no `hl_agent_keys` row with `key_status='active'` is created; an admin alert is triggered; no `bot-start` job is enqueued. (Example: max retries = 3.) (Reference: FR-EXBOT-080, IC-EXBOT-005.)</t>
  </si>
  <si>
    <t xml:space="preserve">TC_004</t>
  </si>
  <si>
    <t xml:space="preserve">Verify HL approveAgent failure keeps key_status as not active and triggers retry</t>
  </si>
  <si>
    <t xml:space="preserve">1. Let Key-Provision Worker call HL `approveAgent` while it is set to fail; then check the DB row and the queue.</t>
  </si>
  <si>
    <t xml:space="preserve">1. `hl_agent_keys.key_status` stays at `provisioning` (not changed to `active`); the worker re-enqueues a retry via the `key-provision` queue; no `bot-start` job is enqueued until `key_status='active'` is confirmed. An admin alert is sent when the SLA wait time is exceeded. (Reference: FR-EXBOT-080.)</t>
  </si>
  <si>
    <t xml:space="preserve">TC_005</t>
  </si>
  <si>
    <t xml:space="preserve">Verify duplicate key-provision queue message does not provision a second key pair</t>
  </si>
  <si>
    <t xml:space="preserve">1. Deliver the same `key-provision` message a second time with the same `message_id`.</t>
  </si>
  <si>
    <t xml:space="preserve">1. The second delivery encounters a UNIQUE constraint conflict on `queue_idempotency.message_id` and exits immediately without calling KMS again; only one `hl_agent_keys` row with `key_status='active'` exists; no duplicate `bot-start` job is enqueued. (Reference: FR-EXBOT-011, BR-EXBOT-012.)</t>
  </si>
  <si>
    <t xml:space="preserve">I.2. Integration &amp; State verification — Operation: Key Provision</t>
  </si>
  <si>
    <t xml:space="preserve">TC_006</t>
  </si>
  <si>
    <t xml:space="preserve">Verify only one active agent key row exists per user at any time</t>
  </si>
  <si>
    <t xml:space="preserve">1. Attempt to insert a second `hl_agent_keys` row with `key_status='active'` for the same user (simulating a race condition or misconfigured re-provisioning).</t>
  </si>
  <si>
    <t xml:space="preserve">1. The DB-level constraint rejects the second insert (BR-EXBOT-012: only one `active` row per user at any time); the existing active row remains intact; no new row with `active` status is committed. (Reference: BR-EXBOT-012, FR-EXBOT-080.)</t>
  </si>
  <si>
    <t xml:space="preserve">I.3. Non-functional (logic) verification — Operation: Key Provision</t>
  </si>
  <si>
    <t xml:space="preserve">TC_007</t>
  </si>
  <si>
    <t xml:space="preserve">Verify private key material never appears in DB, logs, or response payloads after key provisioning</t>
  </si>
  <si>
    <t xml:space="preserve">1. Dump the `hl_agent_keys` table from D1; search application logs for the time window of the provisioning run; inspect any API response bodies from Key-Provision Worker.</t>
  </si>
  <si>
    <t xml:space="preserve">1. No hex-encoded or base64-encoded 256-bit/512-bit private key pattern appears in any D1 field, log line, or response payload. Only `hl_user_address`, `agent_address`, and metadata (status, timestamps) are stored in plaintext. Private keys remain exclusively in AWS KMS HSM. (Reference: FR-EXBOT-080, NFR-EXBOT-006.)</t>
  </si>
  <si>
    <t xml:space="preserve">P0
---</t>
  </si>
  <si>
    <t xml:space="preserve">II. Operation: Bot Start Preflight</t>
  </si>
  <si>
    <t xml:space="preserve">II.1. Functional verification — Operation: Bot Start Preflight</t>
  </si>
  <si>
    <t xml:space="preserve">TC_008</t>
  </si>
  <si>
    <t xml:space="preserve">Verify the one-bot policy rejects a second start when the user already has a running bot</t>
  </si>
  <si>
    <t xml:space="preserve">1. Process a `bot-start` job for the same user while the existing bot is still active.</t>
  </si>
  <si>
    <t xml:space="preserve">1. The start is rejected with `E-EXBOT-001` ("You already have an active ExBot. Close or wait for the existing bot to finish.", HTTP 409). No new row is added to `bot_registry` or `bots`. `bot_registry` count for the user remains 1. (Reference: FR-EXBOT-001, BR-EXBOT-001.)</t>
  </si>
  <si>
    <t xml:space="preserve">TC_009</t>
  </si>
  <si>
    <t xml:space="preserve">Verify the one-bot policy counts paused, closing, safe_mode, and error statuses toward the limit</t>
  </si>
  <si>
    <t xml:space="preserve">1. Process a `bot-start` job for the user each time the existing bot is in one of the four statuses above.</t>
  </si>
  <si>
    <t xml:space="preserve">1. In each of the four cases the start is rejected with `E-EXBOT-001` (HTTP 409) and no new bot record is created. All four statuses count toward the one-bot limit per BR-EXBOT-001. (Reference: FR-EXBOT-001, BR-EXBOT-001.)</t>
  </si>
  <si>
    <t xml:space="preserve">TC_010</t>
  </si>
  <si>
    <t xml:space="preserve">Verify a new start is allowed when the user's only existing bot has a closed status</t>
  </si>
  <si>
    <t xml:space="preserve">1. Process a `bot-start` job for the user.</t>
  </si>
  <si>
    <t xml:space="preserve">1. Preflight step 1 passes (the count of disqualifying statuses = 0); the flow proceeds to preflight step 2 (margin check). A `closed` bot does not block a new start per BR-EXBOT-001. (Reference: FR-EXBOT-001, BR-EXBOT-001.)</t>
  </si>
  <si>
    <t xml:space="preserve">TC_011</t>
  </si>
  <si>
    <t xml:space="preserve">Verify the margin check passes at exactly the minimum required margin including the 2.0x buffer</t>
  </si>
  <si>
    <t xml:space="preserve">1. Process the `bot-start` preflight with the user's HL margin set to exactly the 2.0× threshold.</t>
  </si>
  <si>
    <t xml:space="preserve">1. Preflight step 2 passes and the flow proceeds to step 3. The formula uses `hlOraclePrice` (not HL mark price or Uniswap pool price) per FR-EXBOT-061. (Reference: FR-EXBOT-002, FR-EXBOT-061.)</t>
  </si>
  <si>
    <t xml:space="preserve">TC_012</t>
  </si>
  <si>
    <t xml:space="preserve">Verify the margin check fails when the user's balance is just below the 2.0x threshold</t>
  </si>
  <si>
    <t xml:space="preserve">1. Process the `bot-start` preflight with the user's margin set just below the minimum threshold.</t>
  </si>
  <si>
    <t xml:space="preserve">1. Preflight step 2 fails with `E-EXBOT-002` (HTTP 400). The message includes the required amount, current amount, and exact shortfall. No bot record is created in D1. (Reference: FR-EXBOT-002, FR-EXBOT-061.)</t>
  </si>
  <si>
    <t xml:space="preserve">TC_013</t>
  </si>
  <si>
    <t xml:space="preserve">Verify the margin error message shows the exact shortfall without rounding down</t>
  </si>
  <si>
    <t xml:space="preserve">1. Process the `bot-start` preflight with the gap between current and required margin being a non-round amount.</t>
  </si>
  <si>
    <t xml:space="preserve">1. The start is blocked (`E-EXBOT-002`, HTTP 400). The message shows the exact amount the user still needs to deposit — the shortfall is not rounded down to a coarser unit, so depositing exactly that amount would be sufficient. (Example: if shortfall = 400.75, the message shows 400.75, not 400.) (Reference: FR-EXBOT-061 AC.)</t>
  </si>
  <si>
    <t xml:space="preserve">TC_014</t>
  </si>
  <si>
    <t xml:space="preserve">Verify the preflight is blocked when HL is unreachable during the margin check step</t>
  </si>
  <si>
    <t xml:space="preserve">1. Process the `bot-start` preflight while HL is unreachable during step 2 (margin check).</t>
  </si>
  <si>
    <t xml:space="preserve">1. The start fails immediately with `E-EXBOT-008`; no bot record is created; the preflight does not proceed to step 3. (Per I-03 confirmed answer: HL timeout at preflight = immediate fail, no retry loop.) (Reference: UC §3 step 3, E-EXBOT-008.)</t>
  </si>
  <si>
    <t xml:space="preserve">TC_015</t>
  </si>
  <si>
    <t xml:space="preserve">Verify the start is blocked when the agent key is not yet provisioned</t>
  </si>
  <si>
    <t xml:space="preserve">1. Process the `bot-start` preflight while the agent key is absent or not active.</t>
  </si>
  <si>
    <t xml:space="preserve">1. Preflight step 3 fails with `E-EXBOT-017` ("Bot cannot start: agent key not yet provisioned. Please complete an on-chain deposit to trigger automatic setup.", HTTP 400). No bot record is created. (Reference: FR-EXBOT-002 step 3, E-EXBOT-017.)</t>
  </si>
  <si>
    <t xml:space="preserve">TC_016</t>
  </si>
  <si>
    <t xml:space="preserve">Verify the start is blocked when builder fee (5bps) has not been confirmed on HL</t>
  </si>
  <si>
    <t xml:space="preserve">1. Process the `bot-start` preflight at step 4 while builder fee is not confirmed.</t>
  </si>
  <si>
    <t xml:space="preserve">1. Preflight step 4 fails with `E-EXBOT-005` ("HL builder fee (5bps) approval required before starting ExBot.", HTTP 400). No bot record is created. (Note: the exact HL endpoint for the fee check is pending OQ-EXBOT-05 — this TC verifies the gate behavior.) (Reference: FR-EXBOT-002 step 4, E-EXBOT-005.)</t>
  </si>
  <si>
    <t xml:space="preserve">TC_017</t>
  </si>
  <si>
    <t xml:space="preserve">Verify a previously confirmed builder fee from a prior session still passes the check at start</t>
  </si>
  <si>
    <t xml:space="preserve">1. Process the `bot-start` preflight at step 4 using a pre-confirmed builder fee.</t>
  </si>
  <si>
    <t xml:space="preserve">1. Preflight step 4 passes — the system accepts the previously confirmed builder fee without requiring a new on-chain or API confirmation per start attempt. The flow proceeds to step 5 (LP mint simulation). (Per I-10 confirmed answer: builder fee check is a one-time check at start.) (Reference: FR-EXBOT-002 step 4.)</t>
  </si>
  <si>
    <t xml:space="preserve">P1</t>
  </si>
  <si>
    <t xml:space="preserve">TC_018</t>
  </si>
  <si>
    <t xml:space="preserve">Verify LP mint simulation failure blocks the start without making any on-chain call</t>
  </si>
  <si>
    <t xml:space="preserve">1. Process the `bot-start` preflight at step 5 while LP mint simulation is set to fail.</t>
  </si>
  <si>
    <t xml:space="preserve">1. Preflight step 5 fails with `E-EXBOT-006` ("LP mint simulation failed. Check pool liquidity or adjust deposit amount.", HTTP 400). No bot record is created; no on-chain `vaultMint` call is made (no gas consumed). (Reference: FR-EXBOT-002 step 5, E-EXBOT-006.)</t>
  </si>
  <si>
    <t xml:space="preserve">TC_019</t>
  </si>
  <si>
    <t xml:space="preserve">Verify no partial bot record is left after any one of the five preflight steps fails</t>
  </si>
  <si>
    <t xml:space="preserve">1. Fail preflight at step 1; query D1 for new bot records. Repeat for steps 2, 3, 4, and 5.</t>
  </si>
  <si>
    <t xml:space="preserve">1. After each preflight failure, `bot_registry` and `bots` contain zero new rows for the user. The bot record is only created AFTER all 5 preflight checks pass (FR-EXBOT-002 AC). No partial record under any failure scenario. (Reference: FR-EXBOT-002, FR-EXBOT-003.)</t>
  </si>
  <si>
    <t xml:space="preserve">II.2. Integration &amp; State verification — Operation: Bot Start Preflight</t>
  </si>
  <si>
    <t xml:space="preserve">TC_020</t>
  </si>
  <si>
    <t xml:space="preserve">Verify the HL rate-limit weight is consumed at step 2 even when a later preflight step fails</t>
  </si>
  <si>
    <t xml:space="preserve">1. Process the `bot-start` preflight so that step 2 runs and step 3 fails immediately after.</t>
  </si>
  <si>
    <t xml:space="preserve">1. `HLRateLimitDO` shows that weight = 2 was declared and consumed at step 2; this weight is not reversed by the subsequent step 3 failure. The rate-limit budget reflects the actual HL call made. (Reference: FR-EXBOT-091, NFR-EXBOT-004.)</t>
  </si>
  <si>
    <t xml:space="preserve">II.3. Non-functional (logic) verification — Operation: Bot Start Preflight</t>
  </si>
  <si>
    <t xml:space="preserve">TC_021</t>
  </si>
  <si>
    <t xml:space="preserve">Verify the ExBot Worker returns 403 when accessed directly without the CF service binding</t>
  </si>
  <si>
    <t xml:space="preserve">1. Send a direct HTTP POST to ExBot Worker's worker URL bypassing the OPERATOR Facade.</t>
  </si>
  <si>
    <t xml:space="preserve">1. ExBot Worker returns HTTP 403 and does not process the request. All bot-start operations must only be accessible via the OPERATOR Facade at `POST /api/exbot/start` via CF service binding with internal token. (Reference: FR-EXBOT-090, BR-EXBOT-010.)</t>
  </si>
  <si>
    <t xml:space="preserve">P0
---</t>
  </si>
  <si>
    <t xml:space="preserve">III. Operation: LP Mint &amp; Hedge Open (vaultMint → reconcile)</t>
  </si>
  <si>
    <t xml:space="preserve">III.1. Functional verification — Operation: LP Mint &amp; Hedge Open</t>
  </si>
  <si>
    <t xml:space="preserve">TC_022</t>
  </si>
  <si>
    <t xml:space="preserve">Verify the bot record is created with lifecycle_state=preflight after all preflight checks pass</t>
  </si>
  <si>
    <t xml:space="preserve">1. Check D1 `bots` table immediately after all preflight pass and before `vaultMint` is called on-chain.</t>
  </si>
  <si>
    <t xml:space="preserve">1. A bot record exists in D1 with `lifecycle_state='preflight'` written in a single atomic INSERT. No `vaultMint` on-chain call has been made yet. (Reference: FR-EXBOT-003, UC §3 step 4.)</t>
  </si>
  <si>
    <t xml:space="preserve">TC_023</t>
  </si>
  <si>
    <t xml:space="preserve">Verify LP mint produces a VaultMinted event and D1 positions row is updated with tokenId and lifecycle_state=lp_opened</t>
  </si>
  <si>
    <t xml:space="preserve">1. ExBot Worker calls `BnzaExVault.vaultMint(user, tickLower, tickUpper, amount0, amount1, slippageBps)` on-chain; wait for confirmation.</t>
  </si>
  <si>
    <t xml:space="preserve">1. On-chain: `VaultMinted(user, botId, tokenId, liquidity)` event is emitted by BnzaExVault.
  2. Off-chain: `positions.token_id` is populated with the `tokenId` from the event; `positions.custodian='vault'`; `positions.tick_lower`, `positions.tick_upper` are stored; `bots.lifecycle_state='lp_opened'`. (Reference: FR-EXBOT-004, UC §3 step 5–6.)</t>
  </si>
  <si>
    <t xml:space="preserve">TC_024</t>
  </si>
  <si>
    <t xml:space="preserve">Verify on-chain vaultMint failure transitions the bot to the error state</t>
  </si>
  <si>
    <t xml:space="preserve">1. ExBot Worker calls `vaultMint` while it is set to fail.</t>
  </si>
  <si>
    <t xml:space="preserve">1. On-chain: the vault transaction reverts; no LP NFT is minted; no `VaultMinted` event is emitted.
  2. Off-chain: `bots.lifecycle_state` transitions to `error`; no `positions.token_id` is written. (Note: the "return funds" mechanism is pending OQ-EXBOT-08 — this TC verifies the state transition only; fund recovery postcondition is blocked.) (Reference: UC §4 A4, FR-EXBOT-003.)</t>
  </si>
  <si>
    <t xml:space="preserve">TC_025</t>
  </si>
  <si>
    <t xml:space="preserve">Verify weth_index is stored from per-chain config and not hardcoded after LP mint on Base chain</t>
  </si>
  <si>
    <t xml:space="preserve">1. Check `positions.weth_index` value after the LP mint completes on Base chain.</t>
  </si>
  <si>
    <t xml:space="preserve">1. On-chain: `VaultMinted` is emitted with the correct `tokenId`.
  2. Off-chain: `positions.weth_index` is populated with the value from the per-chain verified config for the USDC/WETH 0.3% pool on Base — not a hardcoded constant. The `lpEthAmount` calculation uses this stored `weth_index`. (Note: exact expected value is pending OQ-EXBOT-03 resolution.) (Reference: FR-EXBOT-004, NFR-EXBOT-009.)</t>
  </si>
  <si>
    <t xml:space="preserve">TC_026</t>
  </si>
  <si>
    <t xml:space="preserve">Verify targetShortEth is computed using BigDecimal arithmetic without intermediate JS float conversion</t>
  </si>
  <si>
    <t xml:space="preserve">1. Trigger hedge computation; inspect the intermediate and final values used in `targetShortEth = lpEthAmount × hedgeRatio`.</t>
  </si>
  <si>
    <t xml:space="preserve">1. No intermediate `Number()` conversion is used for `lpEthAmount` or `hedgeRatio`. The result stored in D1 is a TEXT string (not a JSON number). `normalizeTargetRatioBps("0.70")` returns 7000n — not 6999n or 7001n due to float rounding. (Reference: FR-EXBOT-021, NFR-EXBOT-008.)</t>
  </si>
  <si>
    <t xml:space="preserve">TC_027</t>
  </si>
  <si>
    <t xml:space="preserve">Verify Signing Lambda uses KMS agent key to sign the short IOC order and the signed order is sent to HL</t>
  </si>
  <si>
    <t xml:space="preserve">1. ExBot Worker sends the signing request to Signing Lambda; verify the IAM principal that calls `kms:Sign` and the order payload sent to HL.</t>
  </si>
  <si>
    <t xml:space="preserve">1. Signing Lambda calls KMS `kms:Sign` using the agent key (not the master key). The signed IOC order is sent to HL. Signing Lambda is the only IAM principal that calls `kms:Sign`. No private key material appears in any signed payload, log, or ExBot Worker memory. (Reference: FR-EXBOT-080, NFR-EXBOT-006, SRS F-03.)</t>
  </si>
  <si>
    <t xml:space="preserve">TC_028</t>
  </si>
  <si>
    <t xml:space="preserve">Verify HL unreachable during hedge open transitions the bot to error state with the correct error code</t>
  </si>
  <si>
    <t xml:space="preserve">1. Let ExBot Worker attempt to send the short IOC order while HL is unreachable.</t>
  </si>
  <si>
    <t xml:space="preserve">1. On-chain: LP NFT remains held by BnzaExVault (LP was already minted; `custodian='vault'` unchanged).
  2. Off-chain: `bots.lifecycle_state` transitions to `error`; `E-EXBOT-008` is surfaced; no stop order is placed. (Reference: UC §4 A7, E-EXBOT-008.)</t>
  </si>
  <si>
    <t xml:space="preserve">TC_029</t>
  </si>
  <si>
    <t xml:space="preserve">Verify HL IOC order rejection transitions the bot to error state with the rejection reason captured</t>
  </si>
  <si>
    <t xml:space="preserve">1. Let HL process the signed IOC order while rejecting it.</t>
  </si>
  <si>
    <t xml:space="preserve">1. On-chain: no short position is opened on HL.
  2. Off-chain: `bots.lifecycle_state` transitions to `error`; the HL rejection reason is captured in D1 (or in the error response payload). (Reference: UC §4 A10.)</t>
  </si>
  <si>
    <t xml:space="preserve">TC_030</t>
  </si>
  <si>
    <t xml:space="preserve">Verify post-hedge reconcile updates hedge_legs and transitions lifecycle to hedge_post_confirmed</t>
  </si>
  <si>
    <t xml:space="preserve">1. ExBot Worker fetches `clearinghouseState` from HL; verify the reconcile result and D1 update.</t>
  </si>
  <si>
    <t xml:space="preserve">1. Actual short size matches expected; `hedge_legs.entry_price`, `hedge_legs.liquidation_price`, and `hedge_legs.effective_leverage` are populated as BigDecimal TEXT strings; `hedge_legs.last_known_hl_short_size` is updated; `bots.lifecycle_state` transitions to `hedge_post_confirmed`. No `rebalance_attempts.status='success'` is written before reconcile confirms the state. (Reference: FR-EXBOT-025, UC §3 step 8–9.)</t>
  </si>
  <si>
    <t xml:space="preserve">TC_031</t>
  </si>
  <si>
    <t xml:space="preserve">Verify reconcile mismatch beyond threshold enqueues partial_repair and sends an operator alert</t>
  </si>
  <si>
    <t xml:space="preserve">1. Run the post-hedge reconcile with the mocked mismatch above the threshold.</t>
  </si>
  <si>
    <t xml:space="preserve">1. A `partial_repair` message is enqueued; an operator alert is triggered with `E-EXBOT-011`; the bot does not proceed to stop placement. (Note: exact `drift_threshold` value is pending I-02 / OQ-EXBOT-11 resolution — this TC verifies the branch behavior when the threshold is exceeded.) (Reference: UC §4 A11, FR-EXBOT-025, E-EXBOT-011.)</t>
  </si>
  <si>
    <t xml:space="preserve">III.2. Integration &amp; State verification — Operation: LP Mint &amp; Hedge Open</t>
  </si>
  <si>
    <t xml:space="preserve">TC_032</t>
  </si>
  <si>
    <t xml:space="preserve">Verify the tokenId stored in positions matches the on-chain LP NFT held by BnzaExVault</t>
  </si>
  <si>
    <t xml:space="preserve">1. Query on-chain BnzaExVault for the LP NFT held for this user; compare with `positions.token_id` in D1.</t>
  </si>
  <si>
    <t xml:space="preserve">1. On-chain: the NFT with the recorded `tokenId` is held by BnzaExVault, not by the user's wallet.
  2. Off-chain: `positions.token_id` in D1 matches the `tokenId` from the `VaultMinted` event; `positions.custodian='vault'`. This consistency is required for future `user_redeem` and `bot_safe_close` flows. (Reference: FR-EXBOT-004, FR-EXBOT-070.)</t>
  </si>
  <si>
    <t xml:space="preserve">TC_033</t>
  </si>
  <si>
    <t xml:space="preserve">Verify the deterministic cloid for the short IOC order prevents duplicate order submission on retry</t>
  </si>
  <si>
    <t xml:space="preserve">1. Submit the same bot-start attempt a second time with the same `{botId, attemptId, stage, version}` combination.</t>
  </si>
  <si>
    <t xml:space="preserve">1. The second submission produces the same cloid as the first (`first128BitsHex(keccak256("bnza:{botId}:{attemptId}:{stage}:{version}"))`). If HL deduplicates by cloid, the second submission is detected and skipped after reconcile without placing a duplicate order. (Reference: FR-EXBOT-024.)</t>
  </si>
  <si>
    <t xml:space="preserve">III.3. Non-functional (logic) verification — Operation: LP Mint &amp; Hedge Open</t>
  </si>
  <si>
    <t xml:space="preserve">TC_034</t>
  </si>
  <si>
    <t xml:space="preserve">Verify the Signing Lambda is the only IAM principal allowed to call kms:Sign during hedge open</t>
  </si>
  <si>
    <t xml:space="preserve">1. Trigger the hedge open; inspect AWS CloudTrail or equivalent logs for `kms:Sign` calls made during the operation.</t>
  </si>
  <si>
    <t xml:space="preserve">1. Only Signing Lambda's IAM role appears as the caller for `kms:Sign` during this operation. No other IAM principal (including ExBot Worker) makes a `kms:Sign` call. This verifies the principle of least privilege for the signing path. (Reference: FR-EXBOT-080, NFR-EXBOT-006, SRS F-03.)</t>
  </si>
  <si>
    <t xml:space="preserve">IV. Operation: Stop Placement &amp; Bot Activation</t>
  </si>
  <si>
    <t xml:space="preserve">IV.1. Functional verification — Operation: Stop Placement &amp; Bot Activation</t>
  </si>
  <si>
    <t xml:space="preserve">TC_035</t>
  </si>
  <si>
    <t xml:space="preserve">Verify stop_trigger_px is computed using BigDecimal with stopSafetyFactor=0.70 and stored as a TEXT string</t>
  </si>
  <si>
    <t xml:space="preserve">1. ExBot Worker computes `stop_trigger_px`; inspect the computation path and the final value stored in D1.</t>
  </si>
  <si>
    <t xml:space="preserve">1. `stop_trigger_px = entry_price × (1 + ((liquidation_price − entry_price) / entry_price) × 0.70)` is computed entirely in BigDecimal with no intermediate `Number()` conversion. The result is stored as a TEXT BigDecimal string in `hedge_legs.stop_price`. For a position with isolated leverage, `stop_price` is less than `liquidation_price` with at least 30% buffer. (Reference: FR-EXBOT-030, NFR-EXBOT-008.)</t>
  </si>
  <si>
    <t xml:space="preserve">TC_036</t>
  </si>
  <si>
    <t xml:space="preserve">Verify stop price computation falls back to the 1/effective_leverage formula when liquidationPx is unavailable</t>
  </si>
  <si>
    <t xml:space="preserve">1. ExBot Worker computes `stop_trigger_px` using the fallback formula.</t>
  </si>
  <si>
    <t xml:space="preserve">1. `stop_trigger_px = entry_price × (1 + (1 / effective_leverage) × 0.70)` is computed using BigDecimal. The BigDecimal constraint still applies to the fallback. The result is stored as a TEXT string in D1. (Reference: FR-EXBOT-030.)</t>
  </si>
  <si>
    <t xml:space="preserve">TC_037</t>
  </si>
  <si>
    <t xml:space="preserve">Verify reduce-only stop market placement confirms on HL and lifecycle transitions to stop_verified then active</t>
  </si>
  <si>
    <t xml:space="preserve">1. ExBot Worker sends `placeReduceOnlyStopMarket(stopTriggerPx, size, cloid)` via Signing Lambda; wait for confirmation.</t>
  </si>
  <si>
    <t xml:space="preserve">1. On-chain: HL confirms the reduce-only stop market order.
  2. Off-chain: `hedge_legs.stop_cloid` and `hedge_legs.stop_price` are written to D1; `bots.lifecycle_state` transitions first to `stop_verified` then immediately to `active`; `bots.status='active'`. The bot cannot reach `active` without a confirmed stop — the INV-STOP invariant is satisfied from initialization. (Reference: FR-EXBOT-031, UC §3 step 10–11.)</t>
  </si>
  <si>
    <t xml:space="preserve">TC_038</t>
  </si>
  <si>
    <t xml:space="preserve">Verify stop placement failure prevents the bot from reaching active and triggers an operator alert</t>
  </si>
  <si>
    <t xml:space="preserve">1. Let ExBot Worker attempt `placeReduceOnlyStopMarket` while HL is set to fail.</t>
  </si>
  <si>
    <t xml:space="preserve">1. On-chain: the HL short position remains open but no stop order is placed.
  2. Off-chain: `E-EXBOT-009` ("Failed to place native stop on Hyperliquid. Bot cannot activate without a stop.") is surfaced; an operator alert is sent; the bot does NOT reach `lifecycle_state='active'`; `bots.lifecycle_state` transitions to `safe_mode` (per states.md `stop_placing → safe_mode`; I-06 resolved 2026-07-02). Auto-recovery per FR-EXBOT-050 begins: system retries when HL is responsive + 3 consecutive reconciles succeed; if irrecoverable → `bot_safe_close` is triggered. (Reference: UC §4 A8, FR-EXBOT-031, FR-EXBOT-050, E-EXBOT-009.)</t>
  </si>
  <si>
    <t xml:space="preserve">TC_039</t>
  </si>
  <si>
    <t xml:space="preserve">Verify the full bot-start sequence traverses all 9 lifecycle states in strict order with no state skipped</t>
  </si>
  <si>
    <t xml:space="preserve">1. Trigger the full bot-start flow from `bot-start` queue message to `active` state; observe D1 `bots.lifecycle_state` after each step completes.</t>
  </si>
  <si>
    <t xml:space="preserve">1. The sequence observed in D1 is exactly: `preflight → lp_opening → lp_opened → hedge_pre_open → hedge_post_confirmed → stop_placing → stop_verified → active` — with no state skipped, no state repeated, and each transition persisted atomically before the next step begins. Final state: `bots.lifecycle_state='active'`, `bots.status='active'`, `positions.custodian='vault'`, `positions.token_id` populated, `hedge_legs.stop_price` and `stop_cloid` populated as non-null BigDecimal TEXT strings. (Reference: FR-EXBOT-003, AC-01.)</t>
  </si>
  <si>
    <t xml:space="preserve">TC_040</t>
  </si>
  <si>
    <t xml:space="preserve">Verify stop_price is less than liquidation_price and maintains at least a 30% safety buffer</t>
  </si>
  <si>
    <t xml:space="preserve">1. Read `hedge_legs.stop_price`, `hedge_legs.liquidation_price`, and `hedge_legs.entry_price` from D1; compute the actual buffer percentage.</t>
  </si>
  <si>
    <t xml:space="preserve">1. `hedge_legs.stop_price` (BigDecimal) &lt; `hedge_legs.liquidation_price`. The distance from `stop_price` to `liquidation_price`, expressed as a percentage of the entry-to-liquidation range, is at least 30% (confirming `stopSafetyFactor=0.70` is applied: stop fires at 70% of the distance to liquidation). (Reference: FR-EXBOT-030, AC-13.)</t>
  </si>
  <si>
    <t xml:space="preserve">IV.2. Integration &amp; State verification — Operation: Stop Placement &amp; Bot Activation</t>
  </si>
  <si>
    <t xml:space="preserve">TC_041</t>
  </si>
  <si>
    <t xml:space="preserve">Verify light-check and deep-audit are scheduled in D1 after the bot reaches active state</t>
  </si>
  <si>
    <t xml:space="preserve">1. Read `bots.next_light_check_at` and `bots.next_deep_audit_at` from D1 immediately after the bot reaches `active`.</t>
  </si>
  <si>
    <t xml:space="preserve">1. `bots.next_light_check_at` is set to a time within 5 minutes plus jitter (−45s to +45s) from now. A deep-audit is scheduled within the next 6 hours (`bots.next_deep_audit_at` is in the future and within the 6h window). The cross-UC dependencies (UC-EXBOT-light-check, UC-EXBOT-deep-audit) are activated by the `active` lifecycle transition. (Reference: FR-EXBOT-012, FR-EXBOT-016, FR-EXBOT-013.)</t>
  </si>
  <si>
    <t xml:space="preserve">TC_042</t>
  </si>
  <si>
    <t xml:space="preserve">Verify the status API returns active state and hedge summary after the bot reaches active</t>
  </si>
  <si>
    <t xml:space="preserve">1. Call `GET /api/exbot/status` via the OPERATOR Facade after the bot reaches `active`.</t>
  </si>
  <si>
    <t xml:space="preserve">1. The response includes `status='active'`, `botId`, and hedge/LP summary fields. The response does not expose any private key material. The OPERATOR logs show the request was proxied via CF service binding to ExBot Worker. (Reference: FR-EXBOT-090, FR-EXBOT-003, UC §3 step 12.)</t>
  </si>
  <si>
    <t xml:space="preserve">TC_043</t>
  </si>
  <si>
    <t xml:space="preserve">Verify the bot-start queue message is processed exactly once even when redelivered</t>
  </si>
  <si>
    <t xml:space="preserve">1. Deliver the same `bot-start` message a second time with the same `message_id`.</t>
  </si>
  <si>
    <t xml:space="preserve">1. The second delivery encounters a UNIQUE constraint conflict on `queue_idempotency.message_id` and exits immediately; only one bot record exists in D1 for the user; no duplicate HL orders are submitted; no duplicate `positions` or `hedge_legs` rows are created. (Reference: FR-EXBOT-011, NFR-EXBOT-007, AC-14.)</t>
  </si>
  <si>
    <t xml:space="preserve">TC_044</t>
  </si>
  <si>
    <t xml:space="preserve">Verify two simultaneous bot-start messages for the same user result in exactly one bot being created</t>
  </si>
  <si>
    <t xml:space="preserve">1. Deliver both `bot-start` messages to two separate worker instances at the same time.</t>
  </si>
  <si>
    <t xml:space="preserve">1. Exactly one bot record is created in D1. The second worker either hits the `queue_idempotency` UNIQUE constraint or hits the one-bot policy check after the first bot is created — in either case no duplicate bot is created and no duplicate HL orders are placed. (Reference: FR-EXBOT-001, FR-EXBOT-011, BR-EXBOT-001.)</t>
  </si>
  <si>
    <t xml:space="preserve">IV.3. Non-functional (logic) verification — Operation: Stop Placement &amp; Bot Activation</t>
  </si>
  <si>
    <t xml:space="preserve">TC_045</t>
  </si>
  <si>
    <t xml:space="preserve">Verify the agent key is never written to logs while it is decrypted for signing during bot start</t>
  </si>
  <si>
    <t xml:space="preserve">1. Run the bot-start so the agent key is decrypted for signing (for `openShortIoc` and `placeReduceOnlyStopMarket`); then read the worker logs and any error output.</t>
  </si>
  <si>
    <t xml:space="preserve">1. No private key material appears anywhere in the logs or error output. The agent private key is generated and retained exclusively in AWS KMS — it never leaves the HSM, is never passed to ExBot Worker or Signing Lambda's memory as plaintext, and is never written to D1. A dump of `hl_agent_keys` shows only public addresses and metadata. (Reference: FR-EXBOT-080, NFR-EXBOT-006, AC-11.)</t>
  </si>
  <si>
    <t xml:space="preserve">TC_046</t>
  </si>
  <si>
    <t xml:space="preserve">Verify all financial values in D1 after bot activation are stored as BigDecimal TEXT strings, not numeric types</t>
  </si>
  <si>
    <t xml:space="preserve">1. Read the D1 schema and row values for `hedge_legs.entry_price`, `hedge_legs.liquidation_price`, `hedge_legs.effective_leverage`, `hedge_legs.stop_price`, `positions.token_id`.</t>
  </si>
  <si>
    <t xml:space="preserve">1. All financial amount fields (`entry_price`, `liquidation_price`, `effective_leverage`, `stop_price`) are stored as TEXT columns containing BigDecimal string values — not stored as REAL or INTEGER SQLite types. No JSON number literals (e.g., `0.7` instead of `"0.7"`) exist for any financial field. (Reference: NFR-EXBOT-008, ERD invariant.)</t>
  </si>
  <si>
    <t xml:space="preserve">Bug ID</t>
  </si>
  <si>
    <t xml:space="preserve">Created date</t>
  </si>
  <si>
    <t xml:space="preserve">Environment</t>
  </si>
  <si>
    <t xml:space="preserve">Data test</t>
  </si>
  <si>
    <t xml:space="preserve">Bug title</t>
  </si>
  <si>
    <t xml:space="preserve">Precondition</t>
  </si>
  <si>
    <t xml:space="preserve">Steps</t>
  </si>
  <si>
    <t xml:space="preserve">Actual result</t>
  </si>
  <si>
    <t xml:space="preserve">Expected result</t>
  </si>
  <si>
    <t xml:space="preserve">Envidence</t>
  </si>
  <si>
    <t xml:space="preserve">Severity</t>
  </si>
  <si>
    <t xml:space="preserve">A. Pending tab</t>
  </si>
  <si>
    <t xml:space="preserve">RECORD OF CHANGE OF THE TEMPLATE</t>
  </si>
  <si>
    <t xml:space="preserve">User can remove this sheet</t>
  </si>
  <si>
    <t xml:space="preserve">Document code</t>
  </si>
  <si>
    <t xml:space="preserve">SWD.VV.TEM.01.02 </t>
  </si>
  <si>
    <t xml:space="preserve">Effective Date</t>
  </si>
  <si>
    <t xml:space="preserve">No</t>
  </si>
  <si>
    <t xml:space="preserve">Change Description</t>
  </si>
  <si>
    <t xml:space="preserve">Author</t>
  </si>
  <si>
    <t xml:space="preserve">First version</t>
  </si>
  <si>
    <t xml:space="preserve">Anh.nguyen11</t>
  </si>
  <si>
    <t xml:space="preserve">Binh.IMI</t>
  </si>
  <si>
    <t xml:space="preserve">N/A</t>
  </si>
  <si>
    <t xml:space="preserve">Approved</t>
  </si>
  <si>
    <t xml:space="preserve">Minh.dao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</si>
</sst>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09]d\-mmm\-yy"/>
    <numFmt numFmtId="166" formatCode="0.0"/>
    <numFmt numFmtId="167" formatCode="dd\-mmm\-yy"/>
    <numFmt numFmtId="168" formatCode="@"/>
    <numFmt numFmtId="169" formatCode="yyyy\年m\月d\日"/>
    <numFmt numFmtId="170" formatCode="#,##0"/>
    <numFmt numFmtId="171" formatCode="d\-m\-yyyy"/>
    <numFmt numFmtId="172" formatCode="d/m/yyyy"/>
    <numFmt numFmtId="173" formatCode="dd\-mm\-yyyy"/>
  </numFmts>
  <fonts count="2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21"/>
      <color theme="1"/>
      <name val="Arial"/>
      <family val="0"/>
      <charset val="1"/>
    </font>
    <font>
      <b val="true"/>
      <sz val="36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FF0000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0"/>
      <color theme="1"/>
      <name val="Palatino Linotype"/>
      <family val="0"/>
      <charset val="1"/>
    </font>
    <font>
      <b val="true"/>
      <sz val="10"/>
      <color rgb="FF000000"/>
      <name val="Palatino Linotype"/>
      <family val="0"/>
      <charset val="1"/>
    </font>
    <font>
      <sz val="10"/>
      <color theme="1"/>
      <name val="Palatino Linotype"/>
      <family val="0"/>
      <charset val="1"/>
    </font>
    <font>
      <b val="true"/>
      <sz val="10"/>
      <color theme="1"/>
      <name val="Times New Roman"/>
      <family val="0"/>
      <charset val="1"/>
    </font>
    <font>
      <b val="true"/>
      <sz val="14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i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E0E3"/>
        <bgColor rgb="FFD9D9D9"/>
      </patternFill>
    </fill>
    <fill>
      <patternFill patternType="solid">
        <fgColor rgb="FFBFBFBF"/>
        <bgColor rgb="FFB7B7B7"/>
      </patternFill>
    </fill>
    <fill>
      <patternFill patternType="solid">
        <fgColor rgb="FFB7B7B7"/>
        <bgColor rgb="FFBFBFBF"/>
      </patternFill>
    </fill>
    <fill>
      <patternFill patternType="solid">
        <fgColor rgb="FFDBE5F1"/>
        <bgColor rgb="FFD0E0E3"/>
      </patternFill>
    </fill>
    <fill>
      <patternFill patternType="solid">
        <fgColor rgb="FFD9D9D9"/>
        <bgColor rgb="FFD0E0E3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6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BE5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380880</xdr:colOff>
      <xdr:row>2</xdr:row>
      <xdr:rowOff>66600</xdr:rowOff>
    </xdr:from>
    <xdr:to>
      <xdr:col>8</xdr:col>
      <xdr:colOff>373680</xdr:colOff>
      <xdr:row>7</xdr:row>
      <xdr:rowOff>142200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665160" y="342720"/>
          <a:ext cx="1247400" cy="837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8</xdr:col>
      <xdr:colOff>432000</xdr:colOff>
      <xdr:row>37</xdr:row>
      <xdr:rowOff>75960</xdr:rowOff>
    </xdr:to>
    <xdr:pic>
      <xdr:nvPicPr>
        <xdr:cNvPr id="1" name="image3.png" descr=""/>
        <xdr:cNvPicPr/>
      </xdr:nvPicPr>
      <xdr:blipFill>
        <a:blip r:embed="rId1"/>
        <a:stretch/>
      </xdr:blipFill>
      <xdr:spPr>
        <a:xfrm>
          <a:off x="232560" y="380880"/>
          <a:ext cx="3018960" cy="656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11</xdr:col>
      <xdr:colOff>196920</xdr:colOff>
      <xdr:row>37</xdr:row>
      <xdr:rowOff>66240</xdr:rowOff>
    </xdr:to>
    <xdr:pic>
      <xdr:nvPicPr>
        <xdr:cNvPr id="2" name="image4.png" descr=""/>
        <xdr:cNvPicPr/>
      </xdr:nvPicPr>
      <xdr:blipFill>
        <a:blip r:embed="rId2"/>
        <a:stretch/>
      </xdr:blipFill>
      <xdr:spPr>
        <a:xfrm>
          <a:off x="4245120" y="380880"/>
          <a:ext cx="3047760" cy="6552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923760</xdr:colOff>
      <xdr:row>1</xdr:row>
      <xdr:rowOff>181080</xdr:rowOff>
    </xdr:from>
    <xdr:to>
      <xdr:col>13</xdr:col>
      <xdr:colOff>1082160</xdr:colOff>
      <xdr:row>37</xdr:row>
      <xdr:rowOff>66600</xdr:rowOff>
    </xdr:to>
    <xdr:pic>
      <xdr:nvPicPr>
        <xdr:cNvPr id="3" name="image2.png" descr=""/>
        <xdr:cNvPicPr/>
      </xdr:nvPicPr>
      <xdr:blipFill>
        <a:blip r:embed="rId3"/>
        <a:stretch/>
      </xdr:blipFill>
      <xdr:spPr>
        <a:xfrm>
          <a:off x="8019720" y="371520"/>
          <a:ext cx="3009600" cy="6562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1.9"/>
    <col collapsed="false" customWidth="true" hidden="false" outlineLevel="0" max="13" min="2" style="1" width="8.1"/>
    <col collapsed="false" customWidth="true" hidden="false" outlineLevel="0" max="14" min="14" style="1" width="8.6"/>
    <col collapsed="false" customWidth="true" hidden="false" outlineLevel="0" max="15" min="15" style="1" width="1.4"/>
    <col collapsed="false" customWidth="true" hidden="false" outlineLevel="0" max="26" min="16" style="1" width="8.6"/>
  </cols>
  <sheetData>
    <row r="1" customFormat="false" ht="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customFormat="false" ht="12" hidden="false" customHeight="true" outlineLevel="0" collapsed="false">
      <c r="A2" s="2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customFormat="false" ht="12" hidden="false" customHeight="true" outlineLevel="0" collapsed="false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customFormat="false" ht="12" hidden="false" customHeight="true" outlineLevel="0" collapsed="false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customFormat="false" ht="12" hidden="false" customHeight="true" outlineLevel="0" collapsed="false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customFormat="false" ht="12" hidden="false" customHeight="true" outlineLevel="0" collapsed="false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customFormat="false" ht="12" hidden="false" customHeight="true" outlineLevel="0" collapsed="false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customFormat="false" ht="12" hidden="false" customHeight="true" outlineLevel="0" collapsed="false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customFormat="false" ht="12" hidden="false" customHeight="true" outlineLevel="0" collapsed="false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customFormat="false" ht="12" hidden="false" customHeight="true" outlineLevel="0" collapsed="false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customFormat="false" ht="13.5" hidden="false" customHeight="true" outlineLevel="0" collapsed="false">
      <c r="A11" s="2"/>
      <c r="B11" s="4"/>
      <c r="C11" s="4"/>
      <c r="D11" s="4"/>
      <c r="E11" s="4"/>
      <c r="F11" s="5"/>
      <c r="G11" s="5"/>
      <c r="H11" s="5"/>
      <c r="I11" s="5"/>
      <c r="J11" s="5"/>
      <c r="K11" s="4"/>
      <c r="L11" s="4"/>
      <c r="M11" s="4"/>
      <c r="N11" s="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" hidden="false" customHeight="true" outlineLevel="0" collapsed="false">
      <c r="A12" s="2"/>
      <c r="B12" s="4"/>
      <c r="C12" s="4"/>
      <c r="D12" s="4"/>
      <c r="E12" s="4"/>
      <c r="F12" s="5"/>
      <c r="G12" s="5"/>
      <c r="H12" s="5"/>
      <c r="I12" s="5"/>
      <c r="J12" s="5"/>
      <c r="K12" s="4"/>
      <c r="L12" s="4"/>
      <c r="M12" s="4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3.75" hidden="false" customHeight="true" outlineLevel="0" collapsed="false">
      <c r="A13" s="2"/>
      <c r="B13" s="4"/>
      <c r="C13" s="4"/>
      <c r="D13" s="4"/>
      <c r="E13" s="6" t="s">
        <v>1</v>
      </c>
      <c r="F13" s="6"/>
      <c r="G13" s="6"/>
      <c r="H13" s="6"/>
      <c r="I13" s="6"/>
      <c r="J13" s="6"/>
      <c r="K13" s="6"/>
      <c r="L13" s="4"/>
      <c r="M13" s="4"/>
      <c r="N13" s="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3"/>
    </row>
    <row r="14" customFormat="false" ht="12.75" hidden="false" customHeight="true" outlineLevel="0" collapsed="false">
      <c r="A14" s="2"/>
      <c r="B14" s="4"/>
      <c r="C14" s="4"/>
      <c r="D14" s="4"/>
      <c r="E14" s="6"/>
      <c r="F14" s="6"/>
      <c r="G14" s="6"/>
      <c r="H14" s="6"/>
      <c r="I14" s="6"/>
      <c r="J14" s="6"/>
      <c r="K14" s="6"/>
      <c r="L14" s="4"/>
      <c r="M14" s="4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customFormat="false" ht="12" hidden="false" customHeight="true" outlineLevel="0" collapsed="false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" hidden="false" customHeight="true" outlineLevel="0" collapsed="false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" hidden="false" customHeight="true" outlineLevel="0" collapsed="false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1.75" hidden="false" customHeight="true" outlineLevel="0" collapsed="false">
      <c r="A18" s="2"/>
      <c r="B18" s="7"/>
      <c r="C18" s="8" t="s">
        <v>2</v>
      </c>
      <c r="D18" s="8"/>
      <c r="E18" s="9"/>
      <c r="F18" s="9"/>
      <c r="G18" s="9"/>
      <c r="H18" s="7"/>
      <c r="I18" s="8" t="s">
        <v>3</v>
      </c>
      <c r="J18" s="8"/>
      <c r="K18" s="10"/>
      <c r="L18" s="10"/>
      <c r="M18" s="10"/>
      <c r="N18" s="7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1.75" hidden="false" customHeight="true" outlineLevel="0" collapsed="false">
      <c r="A19" s="2"/>
      <c r="B19" s="7"/>
      <c r="C19" s="8" t="s">
        <v>4</v>
      </c>
      <c r="D19" s="8"/>
      <c r="E19" s="10"/>
      <c r="F19" s="10"/>
      <c r="G19" s="10"/>
      <c r="H19" s="7"/>
      <c r="I19" s="8" t="s">
        <v>5</v>
      </c>
      <c r="J19" s="8"/>
      <c r="K19" s="9"/>
      <c r="L19" s="9"/>
      <c r="M19" s="9"/>
      <c r="N19" s="7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1.75" hidden="false" customHeight="true" outlineLevel="0" collapsed="false">
      <c r="A20" s="2"/>
      <c r="B20" s="7"/>
      <c r="C20" s="8" t="s">
        <v>6</v>
      </c>
      <c r="D20" s="8"/>
      <c r="E20" s="10"/>
      <c r="F20" s="10"/>
      <c r="G20" s="10"/>
      <c r="H20" s="7"/>
      <c r="I20" s="8" t="s">
        <v>7</v>
      </c>
      <c r="J20" s="8"/>
      <c r="K20" s="11"/>
      <c r="L20" s="11"/>
      <c r="M20" s="11"/>
      <c r="N20" s="7"/>
      <c r="O20" s="2"/>
      <c r="P20" s="2"/>
      <c r="Q20" s="2"/>
      <c r="R20" s="2"/>
      <c r="S20" s="2"/>
      <c r="T20" s="2"/>
      <c r="U20" s="2"/>
      <c r="V20" s="2" t="s">
        <v>8</v>
      </c>
      <c r="W20" s="2"/>
      <c r="X20" s="2"/>
      <c r="Y20" s="2"/>
      <c r="Z20" s="2"/>
    </row>
    <row r="21" customFormat="false" ht="21.75" hidden="false" customHeight="true" outlineLevel="0" collapsed="false">
      <c r="A21" s="2"/>
      <c r="B21" s="7"/>
      <c r="C21" s="8" t="s">
        <v>5</v>
      </c>
      <c r="D21" s="8"/>
      <c r="E21" s="9" t="s">
        <v>9</v>
      </c>
      <c r="F21" s="9"/>
      <c r="G21" s="9"/>
      <c r="H21" s="7"/>
      <c r="I21" s="8" t="s">
        <v>10</v>
      </c>
      <c r="J21" s="8"/>
      <c r="K21" s="11"/>
      <c r="L21" s="11"/>
      <c r="M21" s="11"/>
      <c r="N21" s="7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1.75" hidden="false" customHeight="true" outlineLevel="0" collapsed="false">
      <c r="A22" s="2"/>
      <c r="B22" s="7"/>
      <c r="C22" s="8" t="s">
        <v>11</v>
      </c>
      <c r="D22" s="8"/>
      <c r="E22" s="11"/>
      <c r="F22" s="11"/>
      <c r="G22" s="11"/>
      <c r="H22" s="7"/>
      <c r="I22" s="8" t="s">
        <v>5</v>
      </c>
      <c r="J22" s="8"/>
      <c r="K22" s="11"/>
      <c r="L22" s="11"/>
      <c r="M22" s="11"/>
      <c r="N22" s="7"/>
      <c r="O22" s="2"/>
      <c r="P22" s="2"/>
      <c r="Q22" s="2"/>
      <c r="R22" s="2"/>
      <c r="S22" s="2"/>
      <c r="T22" s="2"/>
      <c r="U22" s="2" t="s">
        <v>0</v>
      </c>
      <c r="V22" s="2"/>
      <c r="W22" s="2"/>
      <c r="X22" s="2"/>
      <c r="Y22" s="2"/>
      <c r="Z22" s="2"/>
    </row>
    <row r="23" customFormat="false" ht="21.75" hidden="false" customHeight="true" outlineLevel="0" collapsed="false">
      <c r="A23" s="2"/>
      <c r="B23" s="7"/>
      <c r="C23" s="8" t="s">
        <v>12</v>
      </c>
      <c r="D23" s="8"/>
      <c r="E23" s="12"/>
      <c r="F23" s="12"/>
      <c r="G23" s="12"/>
      <c r="H23" s="7"/>
      <c r="I23" s="8" t="s">
        <v>13</v>
      </c>
      <c r="J23" s="8"/>
      <c r="K23" s="11"/>
      <c r="L23" s="11"/>
      <c r="M23" s="11"/>
      <c r="N23" s="7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" hidden="false" customHeight="true" outlineLevel="0" collapsed="false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" hidden="false" customHeight="true" outlineLevel="0" collapsed="false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9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.7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.7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.7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.7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.7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.7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.7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.7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.7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.7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.7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.7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.7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.7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.7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.7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.7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.7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.7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.7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.7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.7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.7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.7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.7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.7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.7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.7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.7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.7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.7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.7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.7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.7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.7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.7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.7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.7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.7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.7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.7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.7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.7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.7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.7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.7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.7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.7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.7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.7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.7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.7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.7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.7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.7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.7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.7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.7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.7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.7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.7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.7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.7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.7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.7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.7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.75" hidden="false" customHeight="tru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.75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.75" hidden="false" customHeight="tru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.75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.7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.75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.75" hidden="false" customHeight="tru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.7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.75" hidden="false" customHeight="tru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.75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.75" hidden="false" customHeight="tru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.7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.7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.75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.75" hidden="false" customHeight="tru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.75" hidden="false" customHeight="tru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.7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.75" hidden="false" customHeight="tru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.75" hidden="false" customHeight="tru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.75" hidden="false" customHeight="tru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.7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.75" hidden="false" customHeight="tru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.75" hidden="false" customHeight="tru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.75" hidden="false" customHeight="tru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.75" hidden="false" customHeight="tru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.75" hidden="false" customHeight="tru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.7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.75" hidden="false" customHeight="tru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.75" hidden="false" customHeight="tru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.7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.7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.7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.75" hidden="false" customHeight="tru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.75" hidden="false" customHeight="tru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.75" hidden="false" customHeight="tru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.75" hidden="false" customHeight="tru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.75" hidden="false" customHeight="tru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.75" hidden="false" customHeight="tru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.75" hidden="false" customHeight="tru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.75" hidden="false" customHeight="tru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.75" hidden="false" customHeight="tru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.75" hidden="false" customHeight="tru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.75" hidden="false" customHeight="tru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.75" hidden="false" customHeight="tru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.75" hidden="false" customHeight="tru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.75" hidden="false" customHeight="tru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.7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.7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.7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.75" hidden="false" customHeight="tru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.75" hidden="false" customHeight="tru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.75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.7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.75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.75" hidden="false" customHeight="tru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.75" hidden="false" customHeight="tru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.75" hidden="false" customHeight="tru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.75" hidden="false" customHeight="tru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.75" hidden="false" customHeight="tru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.75" hidden="false" customHeight="tru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.75" hidden="false" customHeight="tru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.75" hidden="false" customHeight="tru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.75" hidden="false" customHeight="tru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.75" hidden="false" customHeight="tru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.75" hidden="false" customHeight="tru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.75" hidden="false" customHeight="tru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.75" hidden="false" customHeight="tru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.75" hidden="false" customHeight="tru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.75" hidden="false" customHeight="tru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.75" hidden="false" customHeight="tru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.75" hidden="false" customHeight="tru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.75" hidden="false" customHeight="tru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.75" hidden="false" customHeight="tru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.7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.75" hidden="false" customHeight="tru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.75" hidden="false" customHeight="tru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.75" hidden="false" customHeight="tru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.75" hidden="false" customHeight="tru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.75" hidden="false" customHeight="tru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.75" hidden="false" customHeight="tru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.75" hidden="false" customHeight="tru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.75" hidden="false" customHeight="tru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.75" hidden="false" customHeight="tru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.75" hidden="false" customHeight="tru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.75" hidden="false" customHeight="tru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.75" hidden="false" customHeight="tru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.75" hidden="false" customHeight="tru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.75" hidden="false" customHeight="tru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.75" hidden="false" customHeight="tru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.75" hidden="false" customHeight="tru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.75" hidden="false" customHeight="tru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.75" hidden="false" customHeight="tru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.75" hidden="false" customHeight="tru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.75" hidden="false" customHeight="tru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.75" hidden="false" customHeight="tru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.75" hidden="false" customHeight="tru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.75" hidden="false" customHeight="tru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.75" hidden="false" customHeight="tru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.75" hidden="false" customHeight="tru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.75" hidden="false" customHeight="tru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.75" hidden="false" customHeight="tru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.75" hidden="false" customHeight="tru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.75" hidden="false" customHeight="tru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.75" hidden="false" customHeight="tru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.75" hidden="false" customHeight="tru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.75" hidden="false" customHeight="tru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.75" hidden="false" customHeight="tru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.75" hidden="false" customHeight="tru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.75" hidden="false" customHeight="tru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.75" hidden="false" customHeight="tru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.75" hidden="false" customHeight="tru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.75" hidden="false" customHeight="tru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.75" hidden="false" customHeight="tru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.75" hidden="false" customHeight="tru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.75" hidden="false" customHeight="tru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.75" hidden="false" customHeight="tru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.75" hidden="false" customHeight="tru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.75" hidden="false" customHeight="tru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.75" hidden="false" customHeight="tru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.75" hidden="false" customHeight="tru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.75" hidden="false" customHeight="tru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.75" hidden="false" customHeight="tru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.75" hidden="false" customHeight="tru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.75" hidden="false" customHeight="tru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.75" hidden="false" customHeight="tru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.75" hidden="false" customHeight="tru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.75" hidden="false" customHeight="tru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.75" hidden="false" customHeight="tru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.75" hidden="false" customHeight="tru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6">
    <mergeCell ref="F11:J12"/>
    <mergeCell ref="E13:K14"/>
    <mergeCell ref="C18:D18"/>
    <mergeCell ref="E18:G18"/>
    <mergeCell ref="I18:J18"/>
    <mergeCell ref="K18:M18"/>
    <mergeCell ref="C19:D19"/>
    <mergeCell ref="E19:G19"/>
    <mergeCell ref="I19:J19"/>
    <mergeCell ref="K19:M19"/>
    <mergeCell ref="C20:D20"/>
    <mergeCell ref="E20:G20"/>
    <mergeCell ref="I20:J20"/>
    <mergeCell ref="K20:M20"/>
    <mergeCell ref="C21:D21"/>
    <mergeCell ref="E21:G21"/>
    <mergeCell ref="I21:J21"/>
    <mergeCell ref="K21:M21"/>
    <mergeCell ref="C22:D22"/>
    <mergeCell ref="E22:G22"/>
    <mergeCell ref="I22:J22"/>
    <mergeCell ref="K22:M22"/>
    <mergeCell ref="C23:D23"/>
    <mergeCell ref="E23:G23"/>
    <mergeCell ref="I23:J23"/>
    <mergeCell ref="K23:M23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&amp;C-INTERNAL USE-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5.4"/>
    <col collapsed="false" customWidth="true" hidden="false" outlineLevel="0" max="2" min="2" style="1" width="17.9"/>
    <col collapsed="false" customWidth="true" hidden="false" outlineLevel="0" max="3" min="3" style="1" width="8.5"/>
    <col collapsed="false" customWidth="true" hidden="false" outlineLevel="0" max="4" min="4" style="1" width="24.9"/>
    <col collapsed="false" customWidth="true" hidden="false" outlineLevel="0" max="5" min="5" style="1" width="29"/>
    <col collapsed="false" customWidth="true" hidden="false" outlineLevel="0" max="6" min="6" style="1" width="20.1"/>
    <col collapsed="false" customWidth="true" hidden="false" outlineLevel="0" max="8" min="7" style="1" width="15.4"/>
    <col collapsed="false" customWidth="true" hidden="false" outlineLevel="0" max="9" min="9" style="1" width="3"/>
    <col collapsed="false" customWidth="true" hidden="false" outlineLevel="0" max="26" min="10" style="1" width="8.6"/>
  </cols>
  <sheetData>
    <row r="1" customFormat="false" ht="18.75" hidden="false" customHeight="true" outlineLevel="0" collapsed="false">
      <c r="A1" s="14" t="s">
        <v>14</v>
      </c>
      <c r="B1" s="14"/>
      <c r="C1" s="14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23.25" hidden="false" customHeight="true" outlineLevel="0" collapsed="false">
      <c r="A2" s="16" t="s">
        <v>15</v>
      </c>
      <c r="B2" s="17" t="s">
        <v>16</v>
      </c>
      <c r="C2" s="18" t="s">
        <v>12</v>
      </c>
      <c r="D2" s="18" t="s">
        <v>17</v>
      </c>
      <c r="E2" s="18" t="s">
        <v>18</v>
      </c>
      <c r="F2" s="18" t="s">
        <v>19</v>
      </c>
      <c r="G2" s="18" t="s">
        <v>20</v>
      </c>
      <c r="H2" s="19" t="s">
        <v>21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customFormat="false" ht="17.25" hidden="false" customHeight="true" outlineLevel="0" collapsed="false">
      <c r="A3" s="21" t="n">
        <v>1</v>
      </c>
      <c r="B3" s="22" t="n">
        <f aca="false">Cover!E22</f>
        <v>0</v>
      </c>
      <c r="C3" s="23" t="s">
        <v>22</v>
      </c>
      <c r="D3" s="24" t="s">
        <v>23</v>
      </c>
      <c r="E3" s="24" t="s">
        <v>23</v>
      </c>
      <c r="F3" s="25" t="s">
        <v>24</v>
      </c>
      <c r="G3" s="25"/>
      <c r="H3" s="26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customFormat="false" ht="13.5" hidden="false" customHeight="true" outlineLevel="0" collapsed="false">
      <c r="A4" s="28"/>
      <c r="B4" s="29"/>
      <c r="C4" s="30"/>
      <c r="D4" s="31"/>
      <c r="E4" s="31"/>
      <c r="F4" s="31"/>
      <c r="G4" s="31"/>
      <c r="H4" s="32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customFormat="false" ht="13.5" hidden="false" customHeight="true" outlineLevel="0" collapsed="false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customFormat="false" ht="13.5" hidden="false" customHeight="true" outlineLevel="0" collapsed="false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3.5" hidden="false" customHeight="true" outlineLevel="0" collapsed="false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3.5" hidden="false" customHeight="true" outlineLevel="0" collapsed="false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3.5" hidden="false" customHeight="true" outlineLevel="0" collapsed="false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3.5" hidden="false" customHeight="true" outlineLevel="0" collapsed="false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3.5" hidden="false" customHeight="true" outlineLevel="0" collapsed="false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3.5" hidden="false" customHeight="true" outlineLevel="0" collapsed="false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3.5" hidden="false" customHeight="true" outlineLevel="0" collapsed="false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3.5" hidden="false" customHeight="true" outlineLevel="0" collapsed="false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3.5" hidden="false" customHeight="true" outlineLevel="0" collapsed="false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3.5" hidden="false" customHeight="true" outlineLevel="0" collapsed="false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3.5" hidden="false" customHeight="true" outlineLevel="0" collapsed="false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3.5" hidden="false" customHeight="true" outlineLevel="0" collapsed="false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3.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5.7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5.7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5.7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5.7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5.7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5.7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5.7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5.7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5.7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5.75" hidden="false" customHeight="true" outlineLevel="0" collapsed="false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5.7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5.7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5.7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5.7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5.7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5.7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5.7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5.7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5.7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5.7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5.7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5.7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5.7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5.7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5.7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5.7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5.7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5.7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5.7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5.7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5.7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5.7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5.7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5.7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5.7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5.7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5.7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5.7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5.7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5.7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5.7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5.7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5.7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5.7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5.7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5.7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5.7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5.7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5.7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5.7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5.7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5.7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5.7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5.7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5.7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5.7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5.7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5.7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5.7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5.7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5.7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5.7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5.7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5.7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5.7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5.7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5.7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5.7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5.7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5.7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5.7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5.7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5.7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5.7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5.7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5.7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5.7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5.7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5.7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5.7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5.7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5.7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5.7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5.7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5.7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5.7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5.7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5.7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5.7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5.7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5.7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5.7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5.7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5.7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5.7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5.7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5.7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5.7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5.7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5.7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5.7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5.7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5.7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5.7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5.7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5.7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5.7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5.7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5.7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5.7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5.7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5.7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5.7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5.7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5.7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5.7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5.7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5.7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5.7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5.7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5.7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5.7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5.7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5.7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5.7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5.7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5.7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5.7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5.7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5.7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5.7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5.7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5.7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5.7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5.7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5.7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5.7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5.7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5.7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5.7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5.7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5.7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5.7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5.7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5.7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5.7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5.7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5.7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5.7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5.7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5.7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5.7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5.7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5.7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5.7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5.7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5.7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5.7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5.7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5.7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5.7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5.7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5.7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5.7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5.7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5.7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5.7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5.7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5.7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5.7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5.7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5.7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5.7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5.7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5.7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5.7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5.7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5.7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5.7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5.7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5.7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5.7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5.7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5.7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5.7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5.7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5.7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5.7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5.7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5.7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5.7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5.7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5.7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5.7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5.7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5.7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5.7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5.7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5.7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5.7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" footer="0"/>
  <pageSetup paperSize="1" scale="56" fitToWidth="1" fitToHeight="1" pageOrder="downThenOver" orientation="portrait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" activePane="bottomLeft" state="frozen"/>
      <selection pane="topLeft" activeCell="A1" activeCellId="0" sqref="A1"/>
      <selection pane="bottomLeft" activeCell="B80" activeCellId="0" sqref="B80"/>
    </sheetView>
  </sheetViews>
  <sheetFormatPr defaultColWidth="12.6015625" defaultRowHeight="15" zeroHeight="false" outlineLevelRow="0" outlineLevelCol="0"/>
  <cols>
    <col collapsed="false" customWidth="true" hidden="false" outlineLevel="0" max="1" min="1" style="36" width="17.9"/>
    <col collapsed="false" customWidth="true" hidden="false" outlineLevel="0" max="2" min="2" style="36" width="55.94"/>
    <col collapsed="false" customWidth="true" hidden="false" outlineLevel="0" max="3" min="3" style="36" width="23.69"/>
    <col collapsed="false" customWidth="true" hidden="false" outlineLevel="0" max="4" min="4" style="36" width="37.5"/>
    <col collapsed="false" customWidth="true" hidden="false" outlineLevel="0" max="5" min="5" style="36" width="78.47"/>
    <col collapsed="false" customWidth="true" hidden="false" outlineLevel="0" max="6" min="6" style="36" width="24.2"/>
    <col collapsed="false" customWidth="false" hidden="false" outlineLevel="0" max="16384" min="7" style="36" width="12.6"/>
  </cols>
  <sheetData>
    <row r="1" customFormat="false" ht="26.25" hidden="false" customHeight="true" outlineLevel="0" collapsed="false">
      <c r="A1" s="37" t="s">
        <v>25</v>
      </c>
      <c r="B1" s="37" t="s">
        <v>26</v>
      </c>
      <c r="C1" s="38" t="s">
        <v>27</v>
      </c>
      <c r="D1" s="37" t="s">
        <v>28</v>
      </c>
      <c r="E1" s="37" t="s">
        <v>29</v>
      </c>
      <c r="F1" s="37" t="s">
        <v>30</v>
      </c>
    </row>
    <row r="2" customFormat="false" ht="28.35" hidden="false" customHeight="false" outlineLevel="0" collapsed="false">
      <c r="B2" s="39" t="s">
        <v>31</v>
      </c>
    </row>
    <row r="3" customFormat="false" ht="15" hidden="false" customHeight="false" outlineLevel="0" collapsed="false">
      <c r="B3" s="39" t="s">
        <v>32</v>
      </c>
    </row>
    <row r="4" customFormat="false" ht="52.2" hidden="false" customHeight="false" outlineLevel="0" collapsed="false">
      <c r="A4" s="40" t="s">
        <v>33</v>
      </c>
      <c r="B4" s="40" t="s">
        <v>34</v>
      </c>
      <c r="C4" s="40"/>
      <c r="D4" s="40" t="s">
        <v>35</v>
      </c>
      <c r="E4" s="40" t="s">
        <v>36</v>
      </c>
      <c r="F4" s="40" t="s">
        <v>37</v>
      </c>
    </row>
    <row r="5" customFormat="false" ht="39.55" hidden="false" customHeight="false" outlineLevel="0" collapsed="false">
      <c r="A5" s="40" t="s">
        <v>38</v>
      </c>
      <c r="B5" s="40" t="s">
        <v>39</v>
      </c>
      <c r="C5" s="40"/>
      <c r="D5" s="40" t="s">
        <v>40</v>
      </c>
      <c r="E5" s="40" t="s">
        <v>41</v>
      </c>
      <c r="F5" s="40" t="s">
        <v>37</v>
      </c>
    </row>
    <row r="6" customFormat="false" ht="52.2" hidden="false" customHeight="false" outlineLevel="0" collapsed="false">
      <c r="A6" s="40" t="s">
        <v>42</v>
      </c>
      <c r="B6" s="40" t="s">
        <v>43</v>
      </c>
      <c r="C6" s="40"/>
      <c r="D6" s="40" t="s">
        <v>44</v>
      </c>
      <c r="E6" s="40" t="s">
        <v>45</v>
      </c>
      <c r="F6" s="40" t="s">
        <v>37</v>
      </c>
    </row>
    <row r="7" customFormat="false" ht="52.2" hidden="false" customHeight="false" outlineLevel="0" collapsed="false">
      <c r="A7" s="40" t="s">
        <v>46</v>
      </c>
      <c r="B7" s="40" t="s">
        <v>47</v>
      </c>
      <c r="C7" s="40"/>
      <c r="D7" s="40" t="s">
        <v>48</v>
      </c>
      <c r="E7" s="40" t="s">
        <v>49</v>
      </c>
      <c r="F7" s="40" t="s">
        <v>37</v>
      </c>
    </row>
    <row r="8" customFormat="false" ht="52.2" hidden="false" customHeight="false" outlineLevel="0" collapsed="false">
      <c r="A8" s="40" t="s">
        <v>50</v>
      </c>
      <c r="B8" s="40" t="s">
        <v>51</v>
      </c>
      <c r="C8" s="40"/>
      <c r="D8" s="40" t="s">
        <v>52</v>
      </c>
      <c r="E8" s="40" t="s">
        <v>53</v>
      </c>
      <c r="F8" s="40" t="s">
        <v>37</v>
      </c>
    </row>
    <row r="9" customFormat="false" ht="15" hidden="false" customHeight="false" outlineLevel="0" collapsed="false">
      <c r="B9" s="39" t="s">
        <v>54</v>
      </c>
    </row>
    <row r="10" customFormat="false" ht="64.9" hidden="false" customHeight="false" outlineLevel="0" collapsed="false">
      <c r="A10" s="40" t="s">
        <v>55</v>
      </c>
      <c r="B10" s="40" t="s">
        <v>56</v>
      </c>
      <c r="C10" s="40"/>
      <c r="D10" s="40" t="s">
        <v>57</v>
      </c>
      <c r="E10" s="40" t="s">
        <v>58</v>
      </c>
      <c r="F10" s="40" t="s">
        <v>37</v>
      </c>
    </row>
    <row r="11" customFormat="false" ht="28.35" hidden="false" customHeight="false" outlineLevel="0" collapsed="false">
      <c r="B11" s="39" t="s">
        <v>59</v>
      </c>
    </row>
    <row r="12" customFormat="false" ht="64.9" hidden="false" customHeight="false" outlineLevel="0" collapsed="false">
      <c r="A12" s="40" t="s">
        <v>60</v>
      </c>
      <c r="B12" s="40" t="s">
        <v>61</v>
      </c>
      <c r="C12" s="40"/>
      <c r="D12" s="40" t="s">
        <v>62</v>
      </c>
      <c r="E12" s="40" t="s">
        <v>63</v>
      </c>
      <c r="F12" s="40" t="s">
        <v>64</v>
      </c>
    </row>
    <row r="13" customFormat="false" ht="15" hidden="false" customHeight="false" outlineLevel="0" collapsed="false">
      <c r="B13" s="39" t="s">
        <v>65</v>
      </c>
    </row>
    <row r="14" customFormat="false" ht="15" hidden="false" customHeight="false" outlineLevel="0" collapsed="false">
      <c r="B14" s="39" t="s">
        <v>66</v>
      </c>
    </row>
    <row r="15" customFormat="false" ht="52.2" hidden="false" customHeight="false" outlineLevel="0" collapsed="false">
      <c r="A15" s="40" t="s">
        <v>67</v>
      </c>
      <c r="B15" s="40" t="s">
        <v>68</v>
      </c>
      <c r="C15" s="40"/>
      <c r="D15" s="40" t="s">
        <v>69</v>
      </c>
      <c r="E15" s="40" t="s">
        <v>70</v>
      </c>
      <c r="F15" s="40" t="s">
        <v>37</v>
      </c>
    </row>
    <row r="16" customFormat="false" ht="39.55" hidden="false" customHeight="false" outlineLevel="0" collapsed="false">
      <c r="A16" s="40" t="s">
        <v>71</v>
      </c>
      <c r="B16" s="40" t="s">
        <v>72</v>
      </c>
      <c r="C16" s="40"/>
      <c r="D16" s="40" t="s">
        <v>73</v>
      </c>
      <c r="E16" s="40" t="s">
        <v>74</v>
      </c>
      <c r="F16" s="40" t="s">
        <v>37</v>
      </c>
    </row>
    <row r="17" customFormat="false" ht="39.55" hidden="false" customHeight="false" outlineLevel="0" collapsed="false">
      <c r="A17" s="40" t="s">
        <v>75</v>
      </c>
      <c r="B17" s="40" t="s">
        <v>76</v>
      </c>
      <c r="C17" s="40"/>
      <c r="D17" s="40" t="s">
        <v>77</v>
      </c>
      <c r="E17" s="40" t="s">
        <v>78</v>
      </c>
      <c r="F17" s="40" t="s">
        <v>37</v>
      </c>
    </row>
    <row r="18" customFormat="false" ht="39.55" hidden="false" customHeight="false" outlineLevel="0" collapsed="false">
      <c r="A18" s="40" t="s">
        <v>79</v>
      </c>
      <c r="B18" s="40" t="s">
        <v>80</v>
      </c>
      <c r="C18" s="40"/>
      <c r="D18" s="40" t="s">
        <v>81</v>
      </c>
      <c r="E18" s="40" t="s">
        <v>82</v>
      </c>
      <c r="F18" s="40" t="s">
        <v>37</v>
      </c>
    </row>
    <row r="19" customFormat="false" ht="39.55" hidden="false" customHeight="false" outlineLevel="0" collapsed="false">
      <c r="A19" s="40" t="s">
        <v>83</v>
      </c>
      <c r="B19" s="40" t="s">
        <v>84</v>
      </c>
      <c r="C19" s="40"/>
      <c r="D19" s="40" t="s">
        <v>85</v>
      </c>
      <c r="E19" s="40" t="s">
        <v>86</v>
      </c>
      <c r="F19" s="40" t="s">
        <v>37</v>
      </c>
    </row>
    <row r="20" customFormat="false" ht="52.2" hidden="false" customHeight="false" outlineLevel="0" collapsed="false">
      <c r="A20" s="40" t="s">
        <v>87</v>
      </c>
      <c r="B20" s="40" t="s">
        <v>88</v>
      </c>
      <c r="C20" s="40"/>
      <c r="D20" s="40" t="s">
        <v>89</v>
      </c>
      <c r="E20" s="40" t="s">
        <v>90</v>
      </c>
      <c r="F20" s="40" t="s">
        <v>37</v>
      </c>
    </row>
    <row r="21" customFormat="false" ht="39.55" hidden="false" customHeight="false" outlineLevel="0" collapsed="false">
      <c r="A21" s="40" t="s">
        <v>91</v>
      </c>
      <c r="B21" s="40" t="s">
        <v>92</v>
      </c>
      <c r="C21" s="40"/>
      <c r="D21" s="40" t="s">
        <v>93</v>
      </c>
      <c r="E21" s="40" t="s">
        <v>94</v>
      </c>
      <c r="F21" s="40" t="s">
        <v>37</v>
      </c>
    </row>
    <row r="22" customFormat="false" ht="39.55" hidden="false" customHeight="false" outlineLevel="0" collapsed="false">
      <c r="A22" s="40" t="s">
        <v>95</v>
      </c>
      <c r="B22" s="40" t="s">
        <v>96</v>
      </c>
      <c r="C22" s="40"/>
      <c r="D22" s="40" t="s">
        <v>97</v>
      </c>
      <c r="E22" s="40" t="s">
        <v>98</v>
      </c>
      <c r="F22" s="40" t="s">
        <v>37</v>
      </c>
    </row>
    <row r="23" customFormat="false" ht="52.2" hidden="false" customHeight="false" outlineLevel="0" collapsed="false">
      <c r="A23" s="40" t="s">
        <v>99</v>
      </c>
      <c r="B23" s="40" t="s">
        <v>100</v>
      </c>
      <c r="C23" s="40"/>
      <c r="D23" s="40" t="s">
        <v>101</v>
      </c>
      <c r="E23" s="40" t="s">
        <v>102</v>
      </c>
      <c r="F23" s="40" t="s">
        <v>37</v>
      </c>
    </row>
    <row r="24" customFormat="false" ht="52.2" hidden="false" customHeight="false" outlineLevel="0" collapsed="false">
      <c r="A24" s="40" t="s">
        <v>103</v>
      </c>
      <c r="B24" s="40" t="s">
        <v>104</v>
      </c>
      <c r="C24" s="40"/>
      <c r="D24" s="40" t="s">
        <v>105</v>
      </c>
      <c r="E24" s="40" t="s">
        <v>106</v>
      </c>
      <c r="F24" s="40" t="s">
        <v>107</v>
      </c>
    </row>
    <row r="25" customFormat="false" ht="39.55" hidden="false" customHeight="false" outlineLevel="0" collapsed="false">
      <c r="A25" s="40" t="s">
        <v>108</v>
      </c>
      <c r="B25" s="40" t="s">
        <v>109</v>
      </c>
      <c r="C25" s="40"/>
      <c r="D25" s="40" t="s">
        <v>110</v>
      </c>
      <c r="E25" s="40" t="s">
        <v>111</v>
      </c>
      <c r="F25" s="40" t="s">
        <v>37</v>
      </c>
    </row>
    <row r="26" customFormat="false" ht="39.55" hidden="false" customHeight="false" outlineLevel="0" collapsed="false">
      <c r="A26" s="40" t="s">
        <v>112</v>
      </c>
      <c r="B26" s="40" t="s">
        <v>113</v>
      </c>
      <c r="C26" s="40"/>
      <c r="D26" s="40" t="s">
        <v>114</v>
      </c>
      <c r="E26" s="40" t="s">
        <v>115</v>
      </c>
      <c r="F26" s="40" t="s">
        <v>37</v>
      </c>
    </row>
    <row r="27" customFormat="false" ht="28.35" hidden="false" customHeight="false" outlineLevel="0" collapsed="false">
      <c r="B27" s="39" t="s">
        <v>116</v>
      </c>
    </row>
    <row r="28" customFormat="false" ht="39.55" hidden="false" customHeight="false" outlineLevel="0" collapsed="false">
      <c r="A28" s="40" t="s">
        <v>117</v>
      </c>
      <c r="B28" s="40" t="s">
        <v>118</v>
      </c>
      <c r="C28" s="40"/>
      <c r="D28" s="40" t="s">
        <v>119</v>
      </c>
      <c r="E28" s="40" t="s">
        <v>120</v>
      </c>
      <c r="F28" s="40" t="s">
        <v>107</v>
      </c>
    </row>
    <row r="29" customFormat="false" ht="28.35" hidden="false" customHeight="false" outlineLevel="0" collapsed="false">
      <c r="B29" s="39" t="s">
        <v>121</v>
      </c>
    </row>
    <row r="30" customFormat="false" ht="52.2" hidden="false" customHeight="false" outlineLevel="0" collapsed="false">
      <c r="A30" s="40" t="s">
        <v>122</v>
      </c>
      <c r="B30" s="40" t="s">
        <v>123</v>
      </c>
      <c r="C30" s="40"/>
      <c r="D30" s="40" t="s">
        <v>124</v>
      </c>
      <c r="E30" s="40" t="s">
        <v>125</v>
      </c>
      <c r="F30" s="40" t="s">
        <v>126</v>
      </c>
    </row>
    <row r="31" customFormat="false" ht="15" hidden="false" customHeight="false" outlineLevel="0" collapsed="false">
      <c r="B31" s="39" t="s">
        <v>127</v>
      </c>
    </row>
    <row r="32" customFormat="false" ht="15" hidden="false" customHeight="false" outlineLevel="0" collapsed="false">
      <c r="B32" s="39" t="s">
        <v>128</v>
      </c>
    </row>
    <row r="33" customFormat="false" ht="39.55" hidden="false" customHeight="false" outlineLevel="0" collapsed="false">
      <c r="A33" s="40" t="s">
        <v>129</v>
      </c>
      <c r="B33" s="40" t="s">
        <v>130</v>
      </c>
      <c r="C33" s="40"/>
      <c r="D33" s="40" t="s">
        <v>131</v>
      </c>
      <c r="E33" s="40" t="s">
        <v>132</v>
      </c>
      <c r="F33" s="40" t="s">
        <v>37</v>
      </c>
    </row>
    <row r="34" customFormat="false" ht="64.9" hidden="false" customHeight="false" outlineLevel="0" collapsed="false">
      <c r="A34" s="40" t="s">
        <v>133</v>
      </c>
      <c r="B34" s="40" t="s">
        <v>134</v>
      </c>
      <c r="C34" s="40"/>
      <c r="D34" s="40" t="s">
        <v>135</v>
      </c>
      <c r="E34" s="40" t="s">
        <v>136</v>
      </c>
      <c r="F34" s="40" t="s">
        <v>37</v>
      </c>
    </row>
    <row r="35" customFormat="false" ht="77.6" hidden="false" customHeight="false" outlineLevel="0" collapsed="false">
      <c r="A35" s="40" t="s">
        <v>137</v>
      </c>
      <c r="B35" s="40" t="s">
        <v>138</v>
      </c>
      <c r="C35" s="40"/>
      <c r="D35" s="40" t="s">
        <v>139</v>
      </c>
      <c r="E35" s="40" t="s">
        <v>140</v>
      </c>
      <c r="F35" s="40" t="s">
        <v>37</v>
      </c>
    </row>
    <row r="36" customFormat="false" ht="64.9" hidden="false" customHeight="false" outlineLevel="0" collapsed="false">
      <c r="A36" s="40" t="s">
        <v>141</v>
      </c>
      <c r="B36" s="40" t="s">
        <v>142</v>
      </c>
      <c r="C36" s="40"/>
      <c r="D36" s="40" t="s">
        <v>143</v>
      </c>
      <c r="E36" s="40" t="s">
        <v>144</v>
      </c>
      <c r="F36" s="40" t="s">
        <v>107</v>
      </c>
    </row>
    <row r="37" customFormat="false" ht="52.2" hidden="false" customHeight="false" outlineLevel="0" collapsed="false">
      <c r="A37" s="40" t="s">
        <v>145</v>
      </c>
      <c r="B37" s="40" t="s">
        <v>146</v>
      </c>
      <c r="C37" s="40"/>
      <c r="D37" s="40" t="s">
        <v>147</v>
      </c>
      <c r="E37" s="40" t="s">
        <v>148</v>
      </c>
      <c r="F37" s="40" t="s">
        <v>37</v>
      </c>
    </row>
    <row r="38" customFormat="false" ht="52.2" hidden="false" customHeight="false" outlineLevel="0" collapsed="false">
      <c r="A38" s="40" t="s">
        <v>149</v>
      </c>
      <c r="B38" s="40" t="s">
        <v>150</v>
      </c>
      <c r="C38" s="40"/>
      <c r="D38" s="40" t="s">
        <v>151</v>
      </c>
      <c r="E38" s="40" t="s">
        <v>152</v>
      </c>
      <c r="F38" s="40" t="s">
        <v>37</v>
      </c>
    </row>
    <row r="39" customFormat="false" ht="52.2" hidden="false" customHeight="false" outlineLevel="0" collapsed="false">
      <c r="A39" s="40" t="s">
        <v>153</v>
      </c>
      <c r="B39" s="40" t="s">
        <v>154</v>
      </c>
      <c r="C39" s="40"/>
      <c r="D39" s="40" t="s">
        <v>155</v>
      </c>
      <c r="E39" s="40" t="s">
        <v>156</v>
      </c>
      <c r="F39" s="40" t="s">
        <v>37</v>
      </c>
    </row>
    <row r="40" customFormat="false" ht="39.55" hidden="false" customHeight="false" outlineLevel="0" collapsed="false">
      <c r="A40" s="40" t="s">
        <v>157</v>
      </c>
      <c r="B40" s="40" t="s">
        <v>158</v>
      </c>
      <c r="C40" s="40"/>
      <c r="D40" s="40" t="s">
        <v>159</v>
      </c>
      <c r="E40" s="40" t="s">
        <v>160</v>
      </c>
      <c r="F40" s="40" t="s">
        <v>37</v>
      </c>
    </row>
    <row r="41" customFormat="false" ht="77.6" hidden="false" customHeight="false" outlineLevel="0" collapsed="false">
      <c r="A41" s="40" t="s">
        <v>161</v>
      </c>
      <c r="B41" s="40" t="s">
        <v>162</v>
      </c>
      <c r="C41" s="40"/>
      <c r="D41" s="40" t="s">
        <v>163</v>
      </c>
      <c r="E41" s="40" t="s">
        <v>164</v>
      </c>
      <c r="F41" s="40" t="s">
        <v>37</v>
      </c>
    </row>
    <row r="42" customFormat="false" ht="52.2" hidden="false" customHeight="false" outlineLevel="0" collapsed="false">
      <c r="A42" s="40" t="s">
        <v>165</v>
      </c>
      <c r="B42" s="40" t="s">
        <v>166</v>
      </c>
      <c r="C42" s="40"/>
      <c r="D42" s="40" t="s">
        <v>167</v>
      </c>
      <c r="E42" s="40" t="s">
        <v>168</v>
      </c>
      <c r="F42" s="40" t="s">
        <v>37</v>
      </c>
    </row>
    <row r="43" customFormat="false" ht="28.35" hidden="false" customHeight="false" outlineLevel="0" collapsed="false">
      <c r="B43" s="39" t="s">
        <v>169</v>
      </c>
    </row>
    <row r="44" customFormat="false" ht="64.9" hidden="false" customHeight="false" outlineLevel="0" collapsed="false">
      <c r="A44" s="40" t="s">
        <v>170</v>
      </c>
      <c r="B44" s="40" t="s">
        <v>171</v>
      </c>
      <c r="C44" s="40"/>
      <c r="D44" s="40" t="s">
        <v>172</v>
      </c>
      <c r="E44" s="40" t="s">
        <v>173</v>
      </c>
      <c r="F44" s="40" t="s">
        <v>37</v>
      </c>
    </row>
    <row r="45" customFormat="false" ht="52.2" hidden="false" customHeight="false" outlineLevel="0" collapsed="false">
      <c r="A45" s="40" t="s">
        <v>174</v>
      </c>
      <c r="B45" s="40" t="s">
        <v>175</v>
      </c>
      <c r="C45" s="40"/>
      <c r="D45" s="40" t="s">
        <v>176</v>
      </c>
      <c r="E45" s="40" t="s">
        <v>177</v>
      </c>
      <c r="F45" s="40" t="s">
        <v>37</v>
      </c>
    </row>
    <row r="46" customFormat="false" ht="28.35" hidden="false" customHeight="false" outlineLevel="0" collapsed="false">
      <c r="B46" s="39" t="s">
        <v>178</v>
      </c>
    </row>
    <row r="47" customFormat="false" ht="52.2" hidden="false" customHeight="false" outlineLevel="0" collapsed="false">
      <c r="A47" s="40" t="s">
        <v>179</v>
      </c>
      <c r="B47" s="40" t="s">
        <v>180</v>
      </c>
      <c r="C47" s="40"/>
      <c r="D47" s="40" t="s">
        <v>181</v>
      </c>
      <c r="E47" s="40" t="s">
        <v>182</v>
      </c>
      <c r="F47" s="40" t="s">
        <v>126</v>
      </c>
    </row>
    <row r="48" customFormat="false" ht="15" hidden="false" customHeight="false" outlineLevel="0" collapsed="false">
      <c r="B48" s="39" t="s">
        <v>183</v>
      </c>
    </row>
    <row r="49" customFormat="false" ht="28.35" hidden="false" customHeight="false" outlineLevel="0" collapsed="false">
      <c r="B49" s="39" t="s">
        <v>184</v>
      </c>
    </row>
    <row r="50" customFormat="false" ht="64.9" hidden="false" customHeight="false" outlineLevel="0" collapsed="false">
      <c r="A50" s="40" t="s">
        <v>185</v>
      </c>
      <c r="B50" s="40" t="s">
        <v>186</v>
      </c>
      <c r="C50" s="40"/>
      <c r="D50" s="40" t="s">
        <v>187</v>
      </c>
      <c r="E50" s="40" t="s">
        <v>188</v>
      </c>
      <c r="F50" s="40" t="s">
        <v>37</v>
      </c>
    </row>
    <row r="51" customFormat="false" ht="39.55" hidden="false" customHeight="false" outlineLevel="0" collapsed="false">
      <c r="A51" s="40" t="s">
        <v>189</v>
      </c>
      <c r="B51" s="40" t="s">
        <v>190</v>
      </c>
      <c r="C51" s="40"/>
      <c r="D51" s="40" t="s">
        <v>191</v>
      </c>
      <c r="E51" s="40" t="s">
        <v>192</v>
      </c>
      <c r="F51" s="40" t="s">
        <v>107</v>
      </c>
    </row>
    <row r="52" customFormat="false" ht="77.6" hidden="false" customHeight="false" outlineLevel="0" collapsed="false">
      <c r="A52" s="40" t="s">
        <v>193</v>
      </c>
      <c r="B52" s="40" t="s">
        <v>194</v>
      </c>
      <c r="C52" s="40"/>
      <c r="D52" s="40" t="s">
        <v>195</v>
      </c>
      <c r="E52" s="40" t="s">
        <v>196</v>
      </c>
      <c r="F52" s="40" t="s">
        <v>37</v>
      </c>
    </row>
    <row r="53" customFormat="false" ht="102.95" hidden="false" customHeight="false" outlineLevel="0" collapsed="false">
      <c r="A53" s="40" t="s">
        <v>197</v>
      </c>
      <c r="B53" s="40" t="s">
        <v>198</v>
      </c>
      <c r="C53" s="40"/>
      <c r="D53" s="40" t="s">
        <v>199</v>
      </c>
      <c r="E53" s="40" t="s">
        <v>200</v>
      </c>
      <c r="F53" s="40" t="s">
        <v>37</v>
      </c>
    </row>
    <row r="54" customFormat="false" ht="90.25" hidden="false" customHeight="false" outlineLevel="0" collapsed="false">
      <c r="A54" s="40" t="s">
        <v>201</v>
      </c>
      <c r="B54" s="40" t="s">
        <v>202</v>
      </c>
      <c r="C54" s="40"/>
      <c r="D54" s="40" t="s">
        <v>203</v>
      </c>
      <c r="E54" s="40" t="s">
        <v>204</v>
      </c>
      <c r="F54" s="40" t="s">
        <v>37</v>
      </c>
    </row>
    <row r="55" customFormat="false" ht="52.2" hidden="false" customHeight="false" outlineLevel="0" collapsed="false">
      <c r="A55" s="40" t="s">
        <v>205</v>
      </c>
      <c r="B55" s="40" t="s">
        <v>206</v>
      </c>
      <c r="C55" s="40"/>
      <c r="D55" s="40" t="s">
        <v>207</v>
      </c>
      <c r="E55" s="40" t="s">
        <v>208</v>
      </c>
      <c r="F55" s="40" t="s">
        <v>37</v>
      </c>
    </row>
    <row r="56" customFormat="false" ht="28.35" hidden="false" customHeight="false" outlineLevel="0" collapsed="false">
      <c r="B56" s="39" t="s">
        <v>209</v>
      </c>
    </row>
    <row r="57" customFormat="false" ht="64.9" hidden="false" customHeight="false" outlineLevel="0" collapsed="false">
      <c r="A57" s="40" t="s">
        <v>210</v>
      </c>
      <c r="B57" s="40" t="s">
        <v>211</v>
      </c>
      <c r="C57" s="40"/>
      <c r="D57" s="40" t="s">
        <v>212</v>
      </c>
      <c r="E57" s="40" t="s">
        <v>213</v>
      </c>
      <c r="F57" s="40" t="s">
        <v>107</v>
      </c>
    </row>
    <row r="58" customFormat="false" ht="52.2" hidden="false" customHeight="false" outlineLevel="0" collapsed="false">
      <c r="A58" s="40" t="s">
        <v>214</v>
      </c>
      <c r="B58" s="40" t="s">
        <v>215</v>
      </c>
      <c r="C58" s="40"/>
      <c r="D58" s="40" t="s">
        <v>216</v>
      </c>
      <c r="E58" s="40" t="s">
        <v>217</v>
      </c>
      <c r="F58" s="40" t="s">
        <v>107</v>
      </c>
    </row>
    <row r="59" customFormat="false" ht="52.2" hidden="false" customHeight="false" outlineLevel="0" collapsed="false">
      <c r="A59" s="40" t="s">
        <v>218</v>
      </c>
      <c r="B59" s="40" t="s">
        <v>219</v>
      </c>
      <c r="C59" s="40"/>
      <c r="D59" s="40" t="s">
        <v>220</v>
      </c>
      <c r="E59" s="40" t="s">
        <v>221</v>
      </c>
      <c r="F59" s="40" t="s">
        <v>37</v>
      </c>
    </row>
    <row r="60" customFormat="false" ht="52.2" hidden="false" customHeight="false" outlineLevel="0" collapsed="false">
      <c r="A60" s="40" t="s">
        <v>222</v>
      </c>
      <c r="B60" s="40" t="s">
        <v>223</v>
      </c>
      <c r="C60" s="40"/>
      <c r="D60" s="40" t="s">
        <v>224</v>
      </c>
      <c r="E60" s="40" t="s">
        <v>225</v>
      </c>
      <c r="F60" s="40" t="s">
        <v>37</v>
      </c>
    </row>
    <row r="61" customFormat="false" ht="28.35" hidden="false" customHeight="false" outlineLevel="0" collapsed="false">
      <c r="B61" s="39" t="s">
        <v>226</v>
      </c>
    </row>
    <row r="62" customFormat="false" ht="64.9" hidden="false" customHeight="false" outlineLevel="0" collapsed="false">
      <c r="A62" s="40" t="s">
        <v>227</v>
      </c>
      <c r="B62" s="40" t="s">
        <v>228</v>
      </c>
      <c r="C62" s="40"/>
      <c r="D62" s="40" t="s">
        <v>229</v>
      </c>
      <c r="E62" s="40" t="s">
        <v>230</v>
      </c>
      <c r="F62" s="40" t="s">
        <v>37</v>
      </c>
    </row>
    <row r="63" customFormat="false" ht="77.6" hidden="false" customHeight="false" outlineLevel="0" collapsed="false">
      <c r="A63" s="40" t="s">
        <v>231</v>
      </c>
      <c r="B63" s="40" t="s">
        <v>232</v>
      </c>
      <c r="C63" s="40"/>
      <c r="D63" s="40" t="s">
        <v>233</v>
      </c>
      <c r="E63" s="40" t="s">
        <v>234</v>
      </c>
      <c r="F63" s="40" t="s">
        <v>37</v>
      </c>
    </row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4.50390625" defaultRowHeight="13.5" zeroHeight="false" outlineLevelRow="0" outlineLevelCol="0"/>
  <cols>
    <col collapsed="false" customWidth="false" hidden="false" outlineLevel="0" max="16384" min="1" style="41" width="14.5"/>
  </cols>
  <sheetData>
    <row r="1" s="43" customFormat="true" ht="13.5" hidden="false" customHeight="false" outlineLevel="0" collapsed="false">
      <c r="A1" s="42" t="s">
        <v>235</v>
      </c>
      <c r="B1" s="42" t="s">
        <v>236</v>
      </c>
      <c r="C1" s="42" t="s">
        <v>237</v>
      </c>
      <c r="D1" s="42" t="s">
        <v>238</v>
      </c>
      <c r="E1" s="42" t="s">
        <v>25</v>
      </c>
      <c r="F1" s="42" t="s">
        <v>239</v>
      </c>
      <c r="G1" s="42" t="s">
        <v>240</v>
      </c>
      <c r="H1" s="42" t="s">
        <v>241</v>
      </c>
      <c r="I1" s="42" t="s">
        <v>242</v>
      </c>
      <c r="J1" s="42" t="s">
        <v>243</v>
      </c>
      <c r="K1" s="42" t="s">
        <v>244</v>
      </c>
      <c r="L1" s="42" t="s">
        <v>245</v>
      </c>
      <c r="M1" s="42" t="s">
        <v>30</v>
      </c>
    </row>
    <row r="2" customFormat="false" ht="13.5" hidden="false" customHeight="false" outlineLevel="0" collapsed="false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customFormat="false" ht="13.5" hidden="false" customHeight="fals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customFormat="false" ht="13.5" hidden="false" customHeight="false" outlineLevel="0" collapsed="false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customFormat="false" ht="13.5" hidden="false" customHeight="false" outlineLevel="0" collapsed="false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customFormat="false" ht="13.5" hidden="false" customHeight="false" outlineLevel="0" collapsed="false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</row>
    <row r="7" customFormat="false" ht="13.5" hidden="false" customHeight="false" outlineLevel="0" collapsed="false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r="8" customFormat="false" ht="13.5" hidden="false" customHeight="false" outlineLevel="0" collapsed="false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</row>
    <row r="9" customFormat="false" ht="13.5" hidden="false" customHeight="false" outlineLevel="0" collapsed="false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customFormat="false" ht="13.5" hidden="false" customHeight="false" outlineLevel="0" collapsed="false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</row>
    <row r="11" customFormat="false" ht="13.5" hidden="false" customHeight="false" outlineLevel="0" collapsed="false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customFormat="false" ht="13.5" hidden="false" customHeight="false" outlineLevel="0" collapsed="false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customFormat="false" ht="13.5" hidden="false" customHeight="false" outlineLevel="0" collapsed="false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customFormat="false" ht="13.5" hidden="false" customHeight="false" outlineLevel="0" collapsed="false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customFormat="false" ht="13.5" hidden="false" customHeight="false" outlineLevel="0" collapsed="false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</row>
    <row r="16" customFormat="false" ht="13.5" hidden="false" customHeight="false" outlineLevel="0" collapsed="false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</row>
    <row r="17" customFormat="false" ht="13.5" hidden="false" customHeight="fals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</row>
    <row r="18" customFormat="false" ht="13.5" hidden="false" customHeight="fals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</row>
    <row r="19" customFormat="false" ht="13.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</row>
    <row r="20" customFormat="false" ht="13.5" hidden="false" customHeight="false" outlineLevel="0" collapsed="false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</row>
    <row r="21" customFormat="false" ht="13.5" hidden="false" customHeight="false" outlineLevel="0" collapsed="false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customFormat="false" ht="13.5" hidden="false" customHeight="false" outlineLevel="0" collapsed="false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</row>
    <row r="23" customFormat="false" ht="13.5" hidden="false" customHeight="false" outlineLevel="0" collapsed="false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customFormat="false" ht="13.5" hidden="false" customHeight="false" outlineLevel="0" collapsed="false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</row>
    <row r="25" customFormat="false" ht="13.5" hidden="false" customHeight="false" outlineLevel="0" collapsed="false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.4"/>
    <col collapsed="false" customWidth="true" hidden="false" outlineLevel="0" max="3" min="3" style="1" width="4.1"/>
    <col collapsed="false" customWidth="true" hidden="false" outlineLevel="0" max="6" min="4" style="1" width="5.6"/>
    <col collapsed="false" customWidth="true" hidden="false" outlineLevel="0" max="7" min="7" style="1" width="4.9"/>
    <col collapsed="false" customWidth="true" hidden="false" outlineLevel="0" max="8" min="8" style="1" width="4.2"/>
    <col collapsed="false" customWidth="true" hidden="false" outlineLevel="0" max="13" min="9" style="1" width="18.4"/>
    <col collapsed="false" customWidth="true" hidden="false" outlineLevel="0" max="14" min="14" style="1" width="15.2"/>
    <col collapsed="false" customWidth="true" hidden="false" outlineLevel="0" max="22" min="15" style="1" width="18.4"/>
  </cols>
  <sheetData>
    <row r="1" customFormat="false" ht="15" hidden="false" customHeight="false" outlineLevel="0" collapsed="false">
      <c r="A1" s="45"/>
      <c r="B1" s="46"/>
      <c r="C1" s="47"/>
      <c r="D1" s="47"/>
      <c r="E1" s="47"/>
      <c r="F1" s="47"/>
      <c r="G1" s="47"/>
      <c r="H1" s="47"/>
      <c r="I1" s="47"/>
      <c r="J1" s="47"/>
      <c r="K1" s="48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customFormat="false" ht="15" hidden="false" customHeight="false" outlineLevel="0" collapsed="false">
      <c r="A2" s="49"/>
      <c r="B2" s="46" t="s">
        <v>246</v>
      </c>
      <c r="C2" s="47"/>
      <c r="D2" s="47"/>
      <c r="E2" s="47"/>
      <c r="F2" s="47"/>
      <c r="G2" s="47"/>
      <c r="H2" s="47"/>
      <c r="I2" s="47"/>
      <c r="J2" s="46"/>
      <c r="K2" s="48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8"/>
    </row>
    <row r="3" customFormat="false" ht="13.5" hidden="false" customHeight="true" outlineLevel="0" collapsed="false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customFormat="false" ht="13.5" hidden="false" customHeight="true" outlineLevel="0" collapsed="false">
      <c r="A4" s="52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customFormat="false" ht="13.5" hidden="false" customHeight="true" outlineLevel="0" collapsed="false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customFormat="false" ht="13.5" hidden="false" customHeight="true" outlineLevel="0" collapsed="false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customFormat="false" ht="13.5" hidden="false" customHeight="true" outlineLevel="0" collapsed="false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customFormat="false" ht="13.5" hidden="false" customHeight="true" outlineLevel="0" collapsed="false">
      <c r="A8" s="52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customFormat="false" ht="13.5" hidden="false" customHeight="true" outlineLevel="0" collapsed="false">
      <c r="A9" s="50"/>
      <c r="B9" s="51"/>
      <c r="C9" s="51"/>
      <c r="D9" s="51"/>
      <c r="E9" s="51"/>
      <c r="F9" s="51"/>
      <c r="G9" s="51"/>
      <c r="H9" s="53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customFormat="false" ht="13.5" hidden="false" customHeight="true" outlineLevel="0" collapsed="false">
      <c r="A10" s="50"/>
      <c r="B10" s="51"/>
      <c r="C10" s="51"/>
      <c r="D10" s="51"/>
      <c r="E10" s="51"/>
      <c r="F10" s="51"/>
      <c r="G10" s="51"/>
      <c r="H10" s="54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3"/>
    </row>
    <row r="11" customFormat="false" ht="13.5" hidden="false" customHeight="true" outlineLevel="0" collapsed="false">
      <c r="A11" s="50"/>
      <c r="B11" s="51"/>
      <c r="C11" s="51"/>
      <c r="D11" s="51"/>
      <c r="E11" s="51"/>
      <c r="F11" s="51"/>
      <c r="G11" s="51"/>
      <c r="H11" s="54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customFormat="false" ht="13.5" hidden="false" customHeight="true" outlineLevel="0" collapsed="false">
      <c r="A12" s="50"/>
      <c r="B12" s="51"/>
      <c r="C12" s="51"/>
      <c r="D12" s="51"/>
      <c r="E12" s="51"/>
      <c r="F12" s="51"/>
      <c r="G12" s="51"/>
      <c r="H12" s="54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customFormat="false" ht="13.5" hidden="false" customHeight="true" outlineLevel="0" collapsed="false">
      <c r="A13" s="50"/>
      <c r="B13" s="51"/>
      <c r="C13" s="51"/>
      <c r="D13" s="51"/>
      <c r="E13" s="51"/>
      <c r="F13" s="51"/>
      <c r="G13" s="51"/>
      <c r="H13" s="54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3"/>
    </row>
    <row r="14" customFormat="false" ht="13.5" hidden="false" customHeight="true" outlineLevel="0" collapsed="false">
      <c r="A14" s="50"/>
      <c r="B14" s="51"/>
      <c r="C14" s="51"/>
      <c r="D14" s="51"/>
      <c r="E14" s="51"/>
      <c r="F14" s="51"/>
      <c r="G14" s="51"/>
      <c r="H14" s="54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3"/>
    </row>
    <row r="15" customFormat="false" ht="13.5" hidden="false" customHeight="true" outlineLevel="0" collapsed="false">
      <c r="A15" s="50"/>
      <c r="B15" s="51"/>
      <c r="C15" s="51"/>
      <c r="D15" s="51"/>
      <c r="E15" s="51"/>
      <c r="F15" s="51"/>
      <c r="G15" s="51"/>
      <c r="H15" s="54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3"/>
    </row>
    <row r="16" customFormat="false" ht="13.5" hidden="false" customHeight="true" outlineLevel="0" collapsed="false">
      <c r="A16" s="50"/>
      <c r="B16" s="51"/>
      <c r="C16" s="51"/>
      <c r="D16" s="51"/>
      <c r="E16" s="51"/>
      <c r="F16" s="51"/>
      <c r="G16" s="51"/>
      <c r="H16" s="54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3"/>
    </row>
    <row r="17" customFormat="false" ht="13.5" hidden="false" customHeight="true" outlineLevel="0" collapsed="false">
      <c r="A17" s="50"/>
      <c r="B17" s="51"/>
      <c r="C17" s="51"/>
      <c r="D17" s="51"/>
      <c r="E17" s="51"/>
      <c r="F17" s="51"/>
      <c r="G17" s="51"/>
      <c r="H17" s="54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3"/>
    </row>
    <row r="18" customFormat="false" ht="13.5" hidden="false" customHeight="true" outlineLevel="0" collapsed="false">
      <c r="A18" s="50"/>
      <c r="B18" s="51"/>
      <c r="C18" s="51"/>
      <c r="D18" s="51"/>
      <c r="E18" s="51"/>
      <c r="F18" s="51"/>
      <c r="G18" s="51"/>
      <c r="H18" s="54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3"/>
    </row>
    <row r="19" customFormat="false" ht="13.5" hidden="false" customHeight="true" outlineLevel="0" collapsed="false">
      <c r="A19" s="50"/>
      <c r="B19" s="51"/>
      <c r="C19" s="51"/>
      <c r="D19" s="51"/>
      <c r="E19" s="51"/>
      <c r="F19" s="51"/>
      <c r="G19" s="51"/>
      <c r="H19" s="54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3"/>
    </row>
    <row r="20" customFormat="false" ht="13.5" hidden="false" customHeight="true" outlineLevel="0" collapsed="false">
      <c r="A20" s="50"/>
      <c r="B20" s="51"/>
      <c r="C20" s="51"/>
      <c r="D20" s="51"/>
      <c r="E20" s="51"/>
      <c r="F20" s="51"/>
      <c r="G20" s="51"/>
      <c r="H20" s="54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3"/>
    </row>
    <row r="21" customFormat="false" ht="15.75" hidden="false" customHeight="true" outlineLevel="0" collapsed="false">
      <c r="A21" s="50"/>
      <c r="B21" s="51"/>
      <c r="C21" s="51"/>
      <c r="D21" s="51"/>
      <c r="E21" s="51"/>
      <c r="F21" s="51"/>
      <c r="G21" s="51"/>
      <c r="H21" s="54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3"/>
    </row>
    <row r="22" customFormat="false" ht="15.75" hidden="false" customHeight="true" outlineLevel="0" collapsed="false">
      <c r="A22" s="50"/>
      <c r="B22" s="51"/>
      <c r="C22" s="51"/>
      <c r="D22" s="51"/>
      <c r="E22" s="51"/>
      <c r="F22" s="51"/>
      <c r="G22" s="51"/>
      <c r="H22" s="54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3"/>
    </row>
    <row r="23" customFormat="false" ht="15.75" hidden="false" customHeight="true" outlineLevel="0" collapsed="false">
      <c r="A23" s="50"/>
      <c r="B23" s="51"/>
      <c r="C23" s="51"/>
      <c r="D23" s="51"/>
      <c r="E23" s="51"/>
      <c r="F23" s="51"/>
      <c r="G23" s="51"/>
      <c r="H23" s="54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3"/>
    </row>
    <row r="24" customFormat="false" ht="15.75" hidden="false" customHeight="true" outlineLevel="0" collapsed="false">
      <c r="A24" s="50"/>
      <c r="B24" s="51"/>
      <c r="C24" s="51"/>
      <c r="D24" s="51"/>
      <c r="E24" s="51"/>
      <c r="F24" s="51"/>
      <c r="G24" s="51"/>
      <c r="H24" s="54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3"/>
    </row>
    <row r="25" customFormat="false" ht="15.75" hidden="false" customHeight="true" outlineLevel="0" collapsed="false">
      <c r="A25" s="50"/>
      <c r="B25" s="51"/>
      <c r="C25" s="51"/>
      <c r="D25" s="51"/>
      <c r="E25" s="51"/>
      <c r="F25" s="51"/>
      <c r="G25" s="51"/>
      <c r="H25" s="54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3"/>
    </row>
    <row r="26" customFormat="false" ht="15.75" hidden="false" customHeight="true" outlineLevel="0" collapsed="false">
      <c r="A26" s="50"/>
      <c r="B26" s="51"/>
      <c r="C26" s="51"/>
      <c r="D26" s="51"/>
      <c r="E26" s="51"/>
      <c r="F26" s="51"/>
      <c r="G26" s="51"/>
      <c r="H26" s="54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3"/>
    </row>
    <row r="27" customFormat="false" ht="15.75" hidden="false" customHeight="true" outlineLevel="0" collapsed="false">
      <c r="A27" s="50"/>
      <c r="B27" s="51"/>
      <c r="C27" s="51"/>
      <c r="D27" s="51"/>
      <c r="E27" s="51"/>
      <c r="F27" s="51"/>
      <c r="G27" s="51"/>
      <c r="H27" s="54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3"/>
    </row>
    <row r="28" customFormat="false" ht="15.75" hidden="false" customHeight="true" outlineLevel="0" collapsed="false">
      <c r="A28" s="50"/>
      <c r="B28" s="51"/>
      <c r="C28" s="51"/>
      <c r="D28" s="51"/>
      <c r="E28" s="51"/>
      <c r="F28" s="51"/>
      <c r="G28" s="51"/>
      <c r="H28" s="54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3"/>
    </row>
    <row r="29" customFormat="false" ht="15.75" hidden="false" customHeight="true" outlineLevel="0" collapsed="false">
      <c r="A29" s="50"/>
      <c r="B29" s="55"/>
      <c r="C29" s="51"/>
      <c r="D29" s="51"/>
      <c r="E29" s="51"/>
      <c r="F29" s="51"/>
      <c r="G29" s="51"/>
      <c r="H29" s="54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customFormat="false" ht="15.75" hidden="false" customHeight="true" outlineLevel="0" collapsed="false">
      <c r="A30" s="50"/>
      <c r="B30" s="51"/>
      <c r="C30" s="51"/>
      <c r="D30" s="51"/>
      <c r="E30" s="51"/>
      <c r="F30" s="51"/>
      <c r="G30" s="51"/>
      <c r="H30" s="54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customFormat="false" ht="15.75" hidden="false" customHeight="true" outlineLevel="0" collapsed="false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customFormat="false" ht="15.75" hidden="false" customHeight="true" outlineLevel="0" collapsed="false">
      <c r="A32" s="50"/>
      <c r="B32" s="46"/>
      <c r="C32" s="51"/>
      <c r="D32" s="51"/>
      <c r="E32" s="51"/>
      <c r="F32" s="51"/>
      <c r="G32" s="51"/>
      <c r="H32" s="53"/>
      <c r="I32" s="53"/>
      <c r="J32" s="51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Z32" s="53"/>
    </row>
    <row r="33" customFormat="false" ht="15.75" hidden="false" customHeight="true" outlineLevel="0" collapsed="false">
      <c r="A33" s="50"/>
      <c r="B33" s="51"/>
      <c r="C33" s="51"/>
      <c r="D33" s="51"/>
      <c r="E33" s="51"/>
      <c r="F33" s="51"/>
      <c r="G33" s="51"/>
      <c r="H33" s="53"/>
      <c r="I33" s="53"/>
      <c r="J33" s="51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Z33" s="53"/>
    </row>
    <row r="34" customFormat="false" ht="15.75" hidden="false" customHeight="true" outlineLevel="0" collapsed="false">
      <c r="A34" s="50"/>
      <c r="B34" s="51"/>
      <c r="C34" s="51"/>
      <c r="D34" s="51"/>
      <c r="E34" s="51"/>
      <c r="F34" s="51"/>
      <c r="G34" s="51"/>
      <c r="H34" s="54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customFormat="false" ht="15.75" hidden="false" customHeight="true" outlineLevel="0" collapsed="false">
      <c r="A35" s="52"/>
      <c r="B35" s="51"/>
      <c r="C35" s="51"/>
      <c r="D35" s="51"/>
      <c r="E35" s="51"/>
      <c r="F35" s="51"/>
      <c r="G35" s="51"/>
      <c r="H35" s="54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customFormat="false" ht="15.75" hidden="false" customHeight="true" outlineLevel="0" collapsed="false">
      <c r="A36" s="50"/>
      <c r="B36" s="55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customFormat="false" ht="15.75" hidden="false" customHeight="true" outlineLevel="0" collapsed="false">
      <c r="A37" s="56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customFormat="false" ht="15.75" hidden="false" customHeight="true" outlineLevel="0" collapsed="false">
      <c r="A38" s="56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customFormat="false" ht="15.75" hidden="false" customHeight="true" outlineLevel="0" collapsed="false">
      <c r="A39" s="5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customFormat="false" ht="15.75" hidden="false" customHeight="true" outlineLevel="0" collapsed="false">
      <c r="A40" s="56"/>
      <c r="B40" s="51"/>
      <c r="C40" s="13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customFormat="false" ht="15.75" hidden="false" customHeight="true" outlineLevel="0" collapsed="false">
      <c r="A41" s="56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customFormat="false" ht="15.75" hidden="false" customHeight="true" outlineLevel="0" collapsed="false">
      <c r="A42" s="56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customFormat="false" ht="15.75" hidden="false" customHeight="true" outlineLevel="0" collapsed="false">
      <c r="A43" s="56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customFormat="false" ht="15.75" hidden="false" customHeight="true" outlineLevel="0" collapsed="false">
      <c r="A44" s="56"/>
      <c r="B44" s="51"/>
      <c r="C44" s="51"/>
      <c r="D44" s="13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customFormat="false" ht="15.75" hidden="false" customHeight="true" outlineLevel="0" collapsed="false">
      <c r="A45" s="56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customFormat="false" ht="15.75" hidden="false" customHeight="true" outlineLevel="0" collapsed="false">
      <c r="A46" s="56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customFormat="false" ht="15.75" hidden="false" customHeight="true" outlineLevel="0" collapsed="false">
      <c r="A47" s="56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customFormat="false" ht="15.75" hidden="false" customHeight="true" outlineLevel="0" collapsed="false">
      <c r="A48" s="56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customFormat="false" ht="15.75" hidden="false" customHeight="true" outlineLevel="0" collapsed="false">
      <c r="A49" s="56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customFormat="false" ht="15.75" hidden="false" customHeight="true" outlineLevel="0" collapsed="false">
      <c r="A50" s="56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customFormat="false" ht="15.75" hidden="false" customHeight="true" outlineLevel="0" collapsed="false">
      <c r="A51" s="56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customFormat="false" ht="15.75" hidden="false" customHeight="true" outlineLevel="0" collapsed="false">
      <c r="A52" s="56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customFormat="false" ht="15.75" hidden="false" customHeight="true" outlineLevel="0" collapsed="false">
      <c r="A53" s="56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customFormat="false" ht="15.75" hidden="false" customHeight="true" outlineLevel="0" collapsed="false">
      <c r="A54" s="56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customFormat="false" ht="15.75" hidden="false" customHeight="true" outlineLevel="0" collapsed="false">
      <c r="A55" s="56"/>
      <c r="B55" s="55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customFormat="false" ht="15.75" hidden="false" customHeight="true" outlineLevel="0" collapsed="false">
      <c r="A56" s="56"/>
      <c r="B56" s="55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customFormat="false" ht="15.75" hidden="false" customHeight="true" outlineLevel="0" collapsed="false">
      <c r="A57" s="56"/>
      <c r="B57" s="55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customFormat="false" ht="15.75" hidden="false" customHeight="true" outlineLevel="0" collapsed="false">
      <c r="A58" s="56"/>
      <c r="B58" s="55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customFormat="false" ht="15.75" hidden="false" customHeight="true" outlineLevel="0" collapsed="false">
      <c r="A59" s="56"/>
      <c r="B59" s="55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customFormat="false" ht="15.75" hidden="false" customHeight="true" outlineLevel="0" collapsed="false">
      <c r="A60" s="56"/>
      <c r="B60" s="55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customFormat="false" ht="15.75" hidden="false" customHeight="true" outlineLevel="0" collapsed="false">
      <c r="A61" s="56"/>
      <c r="B61" s="55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customFormat="false" ht="15.75" hidden="false" customHeight="true" outlineLevel="0" collapsed="false">
      <c r="A62" s="56"/>
      <c r="B62" s="55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customFormat="false" ht="15.75" hidden="false" customHeight="true" outlineLevel="0" collapsed="false">
      <c r="A63" s="56"/>
      <c r="B63" s="55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customFormat="false" ht="15.75" hidden="false" customHeight="true" outlineLevel="0" collapsed="false">
      <c r="A64" s="56"/>
      <c r="B64" s="55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customFormat="false" ht="15.75" hidden="false" customHeight="true" outlineLevel="0" collapsed="false">
      <c r="A65" s="56"/>
      <c r="B65" s="55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customFormat="false" ht="15.75" hidden="false" customHeight="true" outlineLevel="0" collapsed="false">
      <c r="A66" s="56"/>
      <c r="B66" s="55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customFormat="false" ht="15.75" hidden="false" customHeight="true" outlineLevel="0" collapsed="false">
      <c r="A67" s="56"/>
      <c r="B67" s="55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customFormat="false" ht="15.75" hidden="false" customHeight="true" outlineLevel="0" collapsed="false">
      <c r="A68" s="56"/>
      <c r="B68" s="55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customFormat="false" ht="15.75" hidden="false" customHeight="true" outlineLevel="0" collapsed="false">
      <c r="A69" s="56"/>
      <c r="B69" s="55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customFormat="false" ht="15.75" hidden="false" customHeight="true" outlineLevel="0" collapsed="false">
      <c r="A70" s="56"/>
      <c r="B70" s="55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customFormat="false" ht="15.75" hidden="false" customHeight="true" outlineLevel="0" collapsed="false">
      <c r="A71" s="56"/>
      <c r="B71" s="55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customFormat="false" ht="15.75" hidden="false" customHeight="true" outlineLevel="0" collapsed="false">
      <c r="A72" s="56"/>
      <c r="B72" s="55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customFormat="false" ht="15.75" hidden="false" customHeight="true" outlineLevel="0" collapsed="false">
      <c r="A73" s="56"/>
      <c r="B73" s="55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customFormat="false" ht="15.75" hidden="false" customHeight="true" outlineLevel="0" collapsed="false">
      <c r="A74" s="56"/>
      <c r="B74" s="55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customFormat="false" ht="15.75" hidden="false" customHeight="true" outlineLevel="0" collapsed="false"/>
    <row r="76" customFormat="false" ht="15.75" hidden="false" customHeight="true" outlineLevel="0" collapsed="false">
      <c r="A76" s="56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customFormat="false" ht="15.75" hidden="false" customHeight="true" outlineLevel="0" collapsed="false">
      <c r="A77" s="56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customFormat="false" ht="15.75" hidden="false" customHeight="true" outlineLevel="0" collapsed="false">
      <c r="A78" s="56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customFormat="false" ht="15.75" hidden="false" customHeight="true" outlineLevel="0" collapsed="false">
      <c r="A79" s="56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customFormat="false" ht="15.75" hidden="false" customHeight="true" outlineLevel="0" collapsed="false">
      <c r="A80" s="56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customFormat="false" ht="15.75" hidden="false" customHeight="true" outlineLevel="0" collapsed="false">
      <c r="A81" s="56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customFormat="false" ht="15.75" hidden="false" customHeight="true" outlineLevel="0" collapsed="false">
      <c r="A82" s="56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customFormat="false" ht="15.75" hidden="false" customHeight="true" outlineLevel="0" collapsed="false">
      <c r="A83" s="56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customFormat="false" ht="15.75" hidden="false" customHeight="true" outlineLevel="0" collapsed="false">
      <c r="A84" s="56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customFormat="false" ht="15.75" hidden="false" customHeight="true" outlineLevel="0" collapsed="false">
      <c r="A85" s="56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customFormat="false" ht="15.75" hidden="false" customHeight="true" outlineLevel="0" collapsed="false">
      <c r="A86" s="56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customFormat="false" ht="15.75" hidden="false" customHeight="true" outlineLevel="0" collapsed="false">
      <c r="A87" s="56"/>
      <c r="B87" s="55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customFormat="false" ht="15.75" hidden="false" customHeight="true" outlineLevel="0" collapsed="false">
      <c r="A88" s="56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customFormat="false" ht="15.75" hidden="false" customHeight="true" outlineLevel="0" collapsed="false">
      <c r="A89" s="56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customFormat="false" ht="15.75" hidden="false" customHeight="true" outlineLevel="0" collapsed="false">
      <c r="A90" s="56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customFormat="false" ht="15.75" hidden="false" customHeight="true" outlineLevel="0" collapsed="false">
      <c r="A91" s="56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customFormat="false" ht="15.75" hidden="false" customHeight="true" outlineLevel="0" collapsed="false">
      <c r="A92" s="56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customFormat="false" ht="15.75" hidden="false" customHeight="true" outlineLevel="0" collapsed="false">
      <c r="A93" s="56"/>
      <c r="B93" s="46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customFormat="false" ht="15.75" hidden="false" customHeight="true" outlineLevel="0" collapsed="false">
      <c r="A94" s="56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customFormat="false" ht="15.75" hidden="false" customHeight="true" outlineLevel="0" collapsed="false">
      <c r="A95" s="56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customFormat="false" ht="15.75" hidden="false" customHeight="true" outlineLevel="0" collapsed="false">
      <c r="A96" s="56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customFormat="false" ht="15.75" hidden="false" customHeight="true" outlineLevel="0" collapsed="false">
      <c r="A97" s="57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customFormat="false" ht="15.75" hidden="false" customHeight="true" outlineLevel="0" collapsed="false">
      <c r="A98" s="56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customFormat="false" ht="15.75" hidden="false" customHeight="true" outlineLevel="0" collapsed="false">
      <c r="A99" s="56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customFormat="false" ht="15.75" hidden="false" customHeight="true" outlineLevel="0" collapsed="false">
      <c r="A100" s="56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customFormat="false" ht="15.75" hidden="false" customHeight="true" outlineLevel="0" collapsed="false">
      <c r="A101" s="56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customFormat="false" ht="15.75" hidden="false" customHeight="true" outlineLevel="0" collapsed="false">
      <c r="A102" s="56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customFormat="false" ht="15.75" hidden="false" customHeight="true" outlineLevel="0" collapsed="false">
      <c r="A103" s="56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customFormat="false" ht="15.75" hidden="false" customHeight="true" outlineLevel="0" collapsed="false">
      <c r="A104" s="56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customFormat="false" ht="15.75" hidden="false" customHeight="true" outlineLevel="0" collapsed="false">
      <c r="A105" s="56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customFormat="false" ht="15.75" hidden="false" customHeight="true" outlineLevel="0" collapsed="false">
      <c r="A106" s="56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customFormat="false" ht="15.75" hidden="false" customHeight="true" outlineLevel="0" collapsed="false">
      <c r="A107" s="56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customFormat="false" ht="15.75" hidden="false" customHeight="true" outlineLevel="0" collapsed="false">
      <c r="A108" s="56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customFormat="false" ht="15.75" hidden="false" customHeight="true" outlineLevel="0" collapsed="false">
      <c r="A109" s="56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customFormat="false" ht="15.75" hidden="false" customHeight="true" outlineLevel="0" collapsed="false">
      <c r="A110" s="56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customFormat="false" ht="15.75" hidden="false" customHeight="true" outlineLevel="0" collapsed="false">
      <c r="A111" s="56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customFormat="false" ht="15.75" hidden="false" customHeight="true" outlineLevel="0" collapsed="false">
      <c r="A112" s="56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customFormat="false" ht="15.75" hidden="false" customHeight="true" outlineLevel="0" collapsed="false">
      <c r="A113" s="56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customFormat="false" ht="15.75" hidden="false" customHeight="true" outlineLevel="0" collapsed="false">
      <c r="A114" s="56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customFormat="false" ht="15.75" hidden="false" customHeight="true" outlineLevel="0" collapsed="false">
      <c r="A115" s="56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customFormat="false" ht="15.75" hidden="false" customHeight="true" outlineLevel="0" collapsed="false">
      <c r="A116" s="56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customFormat="false" ht="15.75" hidden="false" customHeight="true" outlineLevel="0" collapsed="false">
      <c r="A117" s="56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customFormat="false" ht="15.75" hidden="false" customHeight="true" outlineLevel="0" collapsed="false">
      <c r="A118" s="56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customFormat="false" ht="15.75" hidden="false" customHeight="true" outlineLevel="0" collapsed="false">
      <c r="A119" s="57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customFormat="false" ht="15.75" hidden="false" customHeight="true" outlineLevel="0" collapsed="false">
      <c r="A120" s="56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customFormat="false" ht="15.75" hidden="false" customHeight="true" outlineLevel="0" collapsed="false">
      <c r="A121" s="56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customFormat="false" ht="15.75" hidden="false" customHeight="true" outlineLevel="0" collapsed="false">
      <c r="A122" s="56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customFormat="false" ht="15.75" hidden="false" customHeight="true" outlineLevel="0" collapsed="false">
      <c r="A123" s="56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customFormat="false" ht="15.75" hidden="false" customHeight="true" outlineLevel="0" collapsed="false">
      <c r="A124" s="56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customFormat="false" ht="15.75" hidden="false" customHeight="true" outlineLevel="0" collapsed="false">
      <c r="A125" s="56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customFormat="false" ht="15.75" hidden="false" customHeight="true" outlineLevel="0" collapsed="false">
      <c r="A126" s="56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customFormat="false" ht="15.75" hidden="false" customHeight="true" outlineLevel="0" collapsed="false">
      <c r="A127" s="56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customFormat="false" ht="15.75" hidden="false" customHeight="true" outlineLevel="0" collapsed="false">
      <c r="A128" s="56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customFormat="false" ht="15.75" hidden="false" customHeight="true" outlineLevel="0" collapsed="false">
      <c r="A129" s="56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customFormat="false" ht="15.75" hidden="false" customHeight="true" outlineLevel="0" collapsed="false">
      <c r="A130" s="56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customFormat="false" ht="15.75" hidden="false" customHeight="true" outlineLevel="0" collapsed="false">
      <c r="A131" s="56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customFormat="false" ht="15.75" hidden="false" customHeight="true" outlineLevel="0" collapsed="false">
      <c r="A132" s="56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customFormat="false" ht="15.75" hidden="false" customHeight="true" outlineLevel="0" collapsed="false">
      <c r="A133" s="56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customFormat="false" ht="15.75" hidden="false" customHeight="true" outlineLevel="0" collapsed="false">
      <c r="A134" s="56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customFormat="false" ht="15.75" hidden="false" customHeight="true" outlineLevel="0" collapsed="false">
      <c r="A135" s="56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customFormat="false" ht="15.75" hidden="false" customHeight="true" outlineLevel="0" collapsed="false">
      <c r="A136" s="56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customFormat="false" ht="15.75" hidden="false" customHeight="true" outlineLevel="0" collapsed="false">
      <c r="A137" s="56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customFormat="false" ht="15.75" hidden="false" customHeight="true" outlineLevel="0" collapsed="false">
      <c r="A138" s="56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customFormat="false" ht="15.75" hidden="false" customHeight="true" outlineLevel="0" collapsed="false">
      <c r="A139" s="56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customFormat="false" ht="15.75" hidden="false" customHeight="true" outlineLevel="0" collapsed="false">
      <c r="A140" s="56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customFormat="false" ht="15.75" hidden="false" customHeight="true" outlineLevel="0" collapsed="false">
      <c r="A141" s="56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customFormat="false" ht="15.75" hidden="false" customHeight="true" outlineLevel="0" collapsed="false">
      <c r="A142" s="56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customFormat="false" ht="15.75" hidden="false" customHeight="true" outlineLevel="0" collapsed="false">
      <c r="A143" s="56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customFormat="false" ht="15.75" hidden="false" customHeight="true" outlineLevel="0" collapsed="false">
      <c r="A144" s="45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customFormat="false" ht="15.75" hidden="false" customHeight="true" outlineLevel="0" collapsed="false">
      <c r="A145" s="56"/>
      <c r="B145" s="51"/>
      <c r="C145" s="51"/>
      <c r="D145" s="51"/>
      <c r="E145" s="51"/>
      <c r="F145" s="51"/>
      <c r="G145" s="51"/>
      <c r="H145" s="54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customFormat="false" ht="15.75" hidden="false" customHeight="true" outlineLevel="0" collapsed="false">
      <c r="A146" s="56"/>
      <c r="B146" s="46"/>
      <c r="C146" s="51"/>
      <c r="D146" s="51"/>
      <c r="E146" s="51"/>
      <c r="F146" s="51"/>
      <c r="G146" s="51"/>
      <c r="H146" s="54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customFormat="false" ht="15.75" hidden="false" customHeight="true" outlineLevel="0" collapsed="false">
      <c r="A147" s="56"/>
      <c r="B147" s="51"/>
      <c r="C147" s="51"/>
      <c r="D147" s="51"/>
      <c r="E147" s="51"/>
      <c r="F147" s="51"/>
      <c r="G147" s="51"/>
      <c r="H147" s="54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customFormat="false" ht="15.75" hidden="false" customHeight="true" outlineLevel="0" collapsed="false">
      <c r="A148" s="56"/>
      <c r="B148" s="51"/>
      <c r="C148" s="51"/>
      <c r="D148" s="51"/>
      <c r="E148" s="51"/>
      <c r="F148" s="51"/>
      <c r="G148" s="51"/>
      <c r="H148" s="54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customFormat="false" ht="15.75" hidden="false" customHeight="true" outlineLevel="0" collapsed="false">
      <c r="A149" s="56"/>
      <c r="B149" s="51"/>
      <c r="C149" s="51"/>
      <c r="D149" s="51"/>
      <c r="E149" s="51"/>
      <c r="F149" s="51"/>
      <c r="G149" s="51"/>
      <c r="H149" s="54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customFormat="false" ht="15.75" hidden="false" customHeight="true" outlineLevel="0" collapsed="false">
      <c r="A150" s="56"/>
      <c r="B150" s="51"/>
      <c r="C150" s="51"/>
      <c r="D150" s="51"/>
      <c r="E150" s="51"/>
      <c r="F150" s="51"/>
      <c r="G150" s="51"/>
      <c r="H150" s="54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customFormat="false" ht="15.75" hidden="false" customHeight="true" outlineLevel="0" collapsed="false">
      <c r="A151" s="56"/>
      <c r="B151" s="58"/>
      <c r="C151" s="59"/>
      <c r="D151" s="59"/>
      <c r="E151" s="59"/>
      <c r="F151" s="59"/>
      <c r="G151" s="59"/>
      <c r="H151" s="54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customFormat="false" ht="15.75" hidden="false" customHeight="true" outlineLevel="0" collapsed="false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customFormat="false" ht="15.75" hidden="false" customHeight="true" outlineLevel="0" collapsed="false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customFormat="false" ht="15.75" hidden="false" customHeight="true" outlineLevel="0" collapsed="false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customFormat="false" ht="15.75" hidden="false" customHeight="true" outlineLevel="0" collapsed="false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customFormat="false" ht="15.75" hidden="false" customHeight="true" outlineLevel="0" collapsed="false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customFormat="false" ht="15.75" hidden="false" customHeight="true" outlineLevel="0" collapsed="false">
      <c r="A157" s="51"/>
      <c r="B157" s="46"/>
      <c r="C157" s="60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customFormat="false" ht="15.75" hidden="false" customHeight="true" outlineLevel="0" collapsed="false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customFormat="false" ht="15.75" hidden="false" customHeight="true" outlineLevel="0" collapsed="false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customFormat="false" ht="15.75" hidden="false" customHeight="true" outlineLevel="0" collapsed="false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customFormat="false" ht="15.75" hidden="false" customHeight="true" outlineLevel="0" collapsed="false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customFormat="false" ht="15.75" hidden="false" customHeight="true" outlineLevel="0" collapsed="false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customFormat="false" ht="15.75" hidden="false" customHeight="true" outlineLevel="0" collapsed="false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customFormat="false" ht="15.75" hidden="false" customHeight="true" outlineLevel="0" collapsed="false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customFormat="false" ht="15.75" hidden="false" customHeight="true" outlineLevel="0" collapsed="false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customFormat="false" ht="15.75" hidden="false" customHeight="true" outlineLevel="0" collapsed="false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customFormat="false" ht="15.75" hidden="false" customHeight="true" outlineLevel="0" collapsed="false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customFormat="false" ht="15.75" hidden="false" customHeight="true" outlineLevel="0" collapsed="false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customFormat="false" ht="15.75" hidden="false" customHeight="true" outlineLevel="0" collapsed="false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customFormat="false" ht="15.75" hidden="false" customHeight="true" outlineLevel="0" collapsed="false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customFormat="false" ht="15.75" hidden="false" customHeight="true" outlineLevel="0" collapsed="false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customFormat="false" ht="15.75" hidden="false" customHeight="true" outlineLevel="0" collapsed="false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customFormat="false" ht="15.75" hidden="false" customHeight="true" outlineLevel="0" collapsed="false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customFormat="false" ht="15.75" hidden="false" customHeight="true" outlineLevel="0" collapsed="false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customFormat="false" ht="15.75" hidden="false" customHeight="true" outlineLevel="0" collapsed="false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customFormat="false" ht="15.75" hidden="false" customHeight="true" outlineLevel="0" collapsed="false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customFormat="false" ht="15.75" hidden="false" customHeight="true" outlineLevel="0" collapsed="false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customFormat="false" ht="15.75" hidden="false" customHeight="true" outlineLevel="0" collapsed="false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customFormat="false" ht="15.75" hidden="false" customHeight="true" outlineLevel="0" collapsed="false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customFormat="false" ht="15.75" hidden="false" customHeight="true" outlineLevel="0" collapsed="false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customFormat="false" ht="15.75" hidden="false" customHeight="true" outlineLevel="0" collapsed="false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customFormat="false" ht="15.75" hidden="false" customHeight="true" outlineLevel="0" collapsed="false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customFormat="false" ht="15.75" hidden="false" customHeight="true" outlineLevel="0" collapsed="false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customFormat="false" ht="15.75" hidden="false" customHeight="true" outlineLevel="0" collapsed="false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customFormat="false" ht="15.75" hidden="false" customHeight="true" outlineLevel="0" collapsed="false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customFormat="false" ht="15.75" hidden="false" customHeight="true" outlineLevel="0" collapsed="false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customFormat="false" ht="15.75" hidden="false" customHeight="true" outlineLevel="0" collapsed="false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customFormat="false" ht="15.75" hidden="false" customHeight="true" outlineLevel="0" collapsed="false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customFormat="false" ht="15.75" hidden="false" customHeight="true" outlineLevel="0" collapsed="false">
      <c r="A189" s="6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customFormat="false" ht="15.75" hidden="false" customHeight="true" outlineLevel="0" collapsed="false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customFormat="false" ht="15.75" hidden="false" customHeight="true" outlineLevel="0" collapsed="false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customFormat="false" ht="15.75" hidden="false" customHeight="true" outlineLevel="0" collapsed="false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customFormat="false" ht="15.75" hidden="false" customHeight="true" outlineLevel="0" collapsed="false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customFormat="false" ht="15.75" hidden="false" customHeight="true" outlineLevel="0" collapsed="false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customFormat="false" ht="15.75" hidden="false" customHeight="true" outlineLevel="0" collapsed="false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customFormat="false" ht="15.75" hidden="false" customHeight="true" outlineLevel="0" collapsed="false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customFormat="false" ht="15.75" hidden="false" customHeight="true" outlineLevel="0" collapsed="false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customFormat="false" ht="15.75" hidden="false" customHeight="true" outlineLevel="0" collapsed="false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customFormat="false" ht="15.75" hidden="false" customHeight="true" outlineLevel="0" collapsed="false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customFormat="false" ht="15.75" hidden="false" customHeight="true" outlineLevel="0" collapsed="false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customFormat="false" ht="15.75" hidden="false" customHeight="true" outlineLevel="0" collapsed="false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customFormat="false" ht="15.75" hidden="false" customHeight="true" outlineLevel="0" collapsed="false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customFormat="false" ht="15.75" hidden="false" customHeight="true" outlineLevel="0" collapsed="false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customFormat="false" ht="15.75" hidden="false" customHeight="true" outlineLevel="0" collapsed="false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customFormat="false" ht="15.75" hidden="false" customHeight="true" outlineLevel="0" collapsed="false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customFormat="false" ht="15.75" hidden="false" customHeight="true" outlineLevel="0" collapsed="false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customFormat="false" ht="15.75" hidden="false" customHeight="true" outlineLevel="0" collapsed="false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customFormat="false" ht="15.75" hidden="false" customHeight="true" outlineLevel="0" collapsed="false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customFormat="false" ht="15.75" hidden="false" customHeight="true" outlineLevel="0" collapsed="false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customFormat="false" ht="15.75" hidden="false" customHeight="true" outlineLevel="0" collapsed="false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customFormat="false" ht="15.75" hidden="false" customHeight="true" outlineLevel="0" collapsed="false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customFormat="false" ht="15.75" hidden="false" customHeight="true" outlineLevel="0" collapsed="false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customFormat="false" ht="15.75" hidden="false" customHeight="true" outlineLevel="0" collapsed="false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customFormat="false" ht="15.75" hidden="false" customHeight="true" outlineLevel="0" collapsed="false">
      <c r="A214" s="55"/>
      <c r="B214" s="46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customFormat="false" ht="15.75" hidden="false" customHeight="true" outlineLevel="0" collapsed="false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customFormat="false" ht="15.75" hidden="false" customHeight="true" outlineLevel="0" collapsed="false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customFormat="false" ht="15.75" hidden="false" customHeight="true" outlineLevel="0" collapsed="false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customFormat="false" ht="15.75" hidden="false" customHeight="true" outlineLevel="0" collapsed="false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customFormat="false" ht="15.75" hidden="false" customHeight="true" outlineLevel="0" collapsed="false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customFormat="false" ht="15.75" hidden="false" customHeight="true" outlineLevel="0" collapsed="false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customFormat="false" ht="15.75" hidden="false" customHeight="true" outlineLevel="0" collapsed="false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customFormat="false" ht="15.75" hidden="false" customHeight="true" outlineLevel="0" collapsed="false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customFormat="false" ht="15.75" hidden="false" customHeight="true" outlineLevel="0" collapsed="false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customFormat="false" ht="15.75" hidden="false" customHeight="true" outlineLevel="0" collapsed="false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customFormat="false" ht="15.75" hidden="false" customHeight="true" outlineLevel="0" collapsed="false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customFormat="false" ht="15.75" hidden="false" customHeight="true" outlineLevel="0" collapsed="false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customFormat="false" ht="15.75" hidden="false" customHeight="true" outlineLevel="0" collapsed="false">
      <c r="A227" s="45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customFormat="false" ht="15.75" hidden="false" customHeight="true" outlineLevel="0" collapsed="false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customFormat="false" ht="15.75" hidden="false" customHeight="true" outlineLevel="0" collapsed="false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customFormat="false" ht="15.75" hidden="false" customHeight="true" outlineLevel="0" collapsed="false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customFormat="false" ht="15.75" hidden="false" customHeight="true" outlineLevel="0" collapsed="false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customFormat="false" ht="15.75" hidden="false" customHeight="true" outlineLevel="0" collapsed="false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customFormat="false" ht="15.75" hidden="false" customHeight="true" outlineLevel="0" collapsed="false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customFormat="false" ht="15.75" hidden="false" customHeight="true" outlineLevel="0" collapsed="false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customFormat="false" ht="15.75" hidden="false" customHeight="true" outlineLevel="0" collapsed="false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customFormat="false" ht="15.75" hidden="false" customHeight="true" outlineLevel="0" collapsed="false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customFormat="false" ht="15.75" hidden="false" customHeight="true" outlineLevel="0" collapsed="false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customFormat="false" ht="15.75" hidden="false" customHeight="true" outlineLevel="0" collapsed="false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customFormat="false" ht="15.75" hidden="false" customHeight="true" outlineLevel="0" collapsed="false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customFormat="false" ht="15.75" hidden="false" customHeight="true" outlineLevel="0" collapsed="false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customFormat="false" ht="15.75" hidden="false" customHeight="true" outlineLevel="0" collapsed="false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customFormat="false" ht="15.75" hidden="false" customHeight="true" outlineLevel="0" collapsed="false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customFormat="false" ht="15.75" hidden="false" customHeight="true" outlineLevel="0" collapsed="false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customFormat="false" ht="15.75" hidden="false" customHeight="true" outlineLevel="0" collapsed="false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customFormat="false" ht="15.75" hidden="false" customHeight="true" outlineLevel="0" collapsed="false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customFormat="false" ht="15.75" hidden="false" customHeight="true" outlineLevel="0" collapsed="false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customFormat="false" ht="15.75" hidden="false" customHeight="true" outlineLevel="0" collapsed="false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customFormat="false" ht="15.75" hidden="false" customHeight="true" outlineLevel="0" collapsed="false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customFormat="false" ht="15.75" hidden="false" customHeight="true" outlineLevel="0" collapsed="false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customFormat="false" ht="15.75" hidden="false" customHeight="true" outlineLevel="0" collapsed="false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customFormat="false" ht="15.75" hidden="false" customHeight="true" outlineLevel="0" collapsed="false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customFormat="false" ht="15.75" hidden="false" customHeight="true" outlineLevel="0" collapsed="false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customFormat="false" ht="15.75" hidden="false" customHeight="true" outlineLevel="0" collapsed="false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customFormat="false" ht="15.75" hidden="false" customHeight="true" outlineLevel="0" collapsed="false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customFormat="false" ht="15.75" hidden="false" customHeight="true" outlineLevel="0" collapsed="false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customFormat="false" ht="15.75" hidden="false" customHeight="true" outlineLevel="0" collapsed="false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customFormat="false" ht="15.75" hidden="false" customHeight="true" outlineLevel="0" collapsed="false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customFormat="false" ht="15.75" hidden="false" customHeight="true" outlineLevel="0" collapsed="false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customFormat="false" ht="15.75" hidden="false" customHeight="true" outlineLevel="0" collapsed="false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customFormat="false" ht="15.75" hidden="false" customHeight="true" outlineLevel="0" collapsed="false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customFormat="false" ht="15.75" hidden="false" customHeight="true" outlineLevel="0" collapsed="false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customFormat="false" ht="15.75" hidden="false" customHeight="true" outlineLevel="0" collapsed="false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customFormat="false" ht="15.75" hidden="false" customHeight="true" outlineLevel="0" collapsed="false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customFormat="false" ht="15.75" hidden="false" customHeight="true" outlineLevel="0" collapsed="false">
      <c r="A264" s="45"/>
      <c r="B264" s="46"/>
      <c r="C264" s="55"/>
      <c r="D264" s="55"/>
      <c r="E264" s="55"/>
      <c r="F264" s="55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customFormat="false" ht="15.75" hidden="false" customHeight="true" outlineLevel="0" collapsed="false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customFormat="false" ht="15.75" hidden="false" customHeight="true" outlineLevel="0" collapsed="false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customFormat="false" ht="15.75" hidden="false" customHeight="true" outlineLevel="0" collapsed="false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customFormat="false" ht="15.75" hidden="false" customHeight="true" outlineLevel="0" collapsed="false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customFormat="false" ht="15.75" hidden="false" customHeight="true" outlineLevel="0" collapsed="false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customFormat="false" ht="15.75" hidden="false" customHeight="true" outlineLevel="0" collapsed="false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customFormat="false" ht="15.75" hidden="false" customHeight="true" outlineLevel="0" collapsed="false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customFormat="false" ht="15.75" hidden="false" customHeight="true" outlineLevel="0" collapsed="false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customFormat="false" ht="15.75" hidden="false" customHeight="true" outlineLevel="0" collapsed="false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customFormat="false" ht="15.75" hidden="false" customHeight="true" outlineLevel="0" collapsed="false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customFormat="false" ht="15.75" hidden="false" customHeight="true" outlineLevel="0" collapsed="false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customFormat="false" ht="15.75" hidden="false" customHeight="true" outlineLevel="0" collapsed="false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customFormat="false" ht="15.75" hidden="false" customHeight="true" outlineLevel="0" collapsed="false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customFormat="false" ht="15.75" hidden="false" customHeight="true" outlineLevel="0" collapsed="false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customFormat="false" ht="15.75" hidden="false" customHeight="true" outlineLevel="0" collapsed="false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customFormat="false" ht="15.75" hidden="false" customHeight="true" outlineLevel="0" collapsed="false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customFormat="false" ht="15.75" hidden="false" customHeight="true" outlineLevel="0" collapsed="false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customFormat="false" ht="15.75" hidden="false" customHeight="true" outlineLevel="0" collapsed="false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customFormat="false" ht="15.75" hidden="false" customHeight="true" outlineLevel="0" collapsed="false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customFormat="false" ht="15.75" hidden="false" customHeight="true" outlineLevel="0" collapsed="false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customFormat="false" ht="15.75" hidden="false" customHeight="true" outlineLevel="0" collapsed="false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customFormat="false" ht="15.75" hidden="false" customHeight="true" outlineLevel="0" collapsed="false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customFormat="false" ht="15.75" hidden="false" customHeight="true" outlineLevel="0" collapsed="false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H32:I32"/>
    <mergeCell ref="K32:V32"/>
    <mergeCell ref="H33:I33"/>
    <mergeCell ref="K33:V33"/>
  </mergeCells>
  <printOptions headings="false" gridLines="false" gridLinesSet="true" horizontalCentered="false" verticalCentered="false"/>
  <pageMargins left="0.39375" right="0.39375" top="0.709027777777778" bottom="0.196527777777778" header="0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1" width="5.1"/>
    <col collapsed="false" customWidth="true" hidden="false" outlineLevel="0" max="2" min="2" style="1" width="7.9"/>
    <col collapsed="false" customWidth="true" hidden="false" outlineLevel="0" max="3" min="3" style="1" width="13.4"/>
    <col collapsed="false" customWidth="true" hidden="false" outlineLevel="0" max="4" min="4" style="1" width="29"/>
    <col collapsed="false" customWidth="true" hidden="false" outlineLevel="0" max="7" min="5" style="1" width="16.1"/>
    <col collapsed="false" customWidth="true" hidden="false" outlineLevel="0" max="8" min="8" style="1" width="3.4"/>
    <col collapsed="false" customWidth="true" hidden="false" outlineLevel="0" max="26" min="9" style="1" width="7.9"/>
  </cols>
  <sheetData>
    <row r="1" customFormat="false" ht="14.25" hidden="false" customHeight="true" outlineLevel="0" collapsed="false">
      <c r="A1" s="62" t="s">
        <v>247</v>
      </c>
      <c r="B1" s="15"/>
      <c r="C1" s="15"/>
      <c r="D1" s="15"/>
      <c r="E1" s="15"/>
      <c r="F1" s="15"/>
      <c r="G1" s="15"/>
      <c r="H1" s="15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customFormat="false" ht="14.25" hidden="false" customHeight="true" outlineLevel="0" collapsed="false">
      <c r="A2" s="64" t="s">
        <v>248</v>
      </c>
      <c r="B2" s="15"/>
      <c r="C2" s="15"/>
      <c r="D2" s="15"/>
      <c r="E2" s="15"/>
      <c r="F2" s="15"/>
      <c r="G2" s="15"/>
      <c r="H2" s="15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customFormat="false" ht="14.25" hidden="false" customHeight="true" outlineLevel="0" collapsed="false">
      <c r="A3" s="64"/>
      <c r="B3" s="15"/>
      <c r="C3" s="15"/>
      <c r="D3" s="15"/>
      <c r="E3" s="15"/>
      <c r="F3" s="15"/>
      <c r="G3" s="15"/>
      <c r="H3" s="15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customFormat="false" ht="14.25" hidden="false" customHeight="true" outlineLevel="0" collapsed="false">
      <c r="A4" s="64"/>
      <c r="B4" s="15"/>
      <c r="C4" s="65" t="s">
        <v>249</v>
      </c>
      <c r="D4" s="66" t="s">
        <v>250</v>
      </c>
      <c r="E4" s="15"/>
      <c r="F4" s="15"/>
      <c r="G4" s="15"/>
      <c r="H4" s="15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customFormat="false" ht="14.25" hidden="false" customHeight="true" outlineLevel="0" collapsed="false">
      <c r="A5" s="64"/>
      <c r="B5" s="15"/>
      <c r="C5" s="65" t="s">
        <v>12</v>
      </c>
      <c r="D5" s="67" t="n">
        <v>1</v>
      </c>
      <c r="E5" s="15"/>
      <c r="F5" s="15"/>
      <c r="G5" s="15"/>
      <c r="H5" s="15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customFormat="false" ht="14.25" hidden="false" customHeight="true" outlineLevel="0" collapsed="false">
      <c r="A6" s="64"/>
      <c r="B6" s="15"/>
      <c r="C6" s="65" t="s">
        <v>251</v>
      </c>
      <c r="D6" s="68" t="n">
        <v>44694</v>
      </c>
      <c r="E6" s="15"/>
      <c r="F6" s="15"/>
      <c r="G6" s="15"/>
      <c r="H6" s="15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customFormat="false" ht="14.25" hidden="false" customHeight="true" outlineLevel="0" collapsed="false">
      <c r="A7" s="64"/>
      <c r="B7" s="15"/>
      <c r="C7" s="15"/>
      <c r="D7" s="15"/>
      <c r="E7" s="15"/>
      <c r="F7" s="15"/>
      <c r="G7" s="15"/>
      <c r="H7" s="15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customFormat="false" ht="14.25" hidden="false" customHeight="true" outlineLevel="0" collapsed="false">
      <c r="A8" s="69" t="s">
        <v>252</v>
      </c>
      <c r="B8" s="69" t="s">
        <v>251</v>
      </c>
      <c r="C8" s="69" t="s">
        <v>12</v>
      </c>
      <c r="D8" s="70" t="s">
        <v>253</v>
      </c>
      <c r="E8" s="69" t="s">
        <v>254</v>
      </c>
      <c r="F8" s="69" t="s">
        <v>20</v>
      </c>
      <c r="G8" s="69" t="s">
        <v>21</v>
      </c>
      <c r="H8" s="15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customFormat="false" ht="14.25" hidden="false" customHeight="true" outlineLevel="0" collapsed="false">
      <c r="A9" s="71" t="n">
        <v>1</v>
      </c>
      <c r="B9" s="72" t="n">
        <v>44691</v>
      </c>
      <c r="C9" s="73" t="n">
        <v>0.1</v>
      </c>
      <c r="D9" s="74" t="s">
        <v>255</v>
      </c>
      <c r="E9" s="71" t="s">
        <v>256</v>
      </c>
      <c r="F9" s="71" t="s">
        <v>257</v>
      </c>
      <c r="G9" s="71" t="s">
        <v>258</v>
      </c>
      <c r="H9" s="15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customFormat="false" ht="14.25" hidden="false" customHeight="true" outlineLevel="0" collapsed="false">
      <c r="A10" s="71" t="n">
        <v>2</v>
      </c>
      <c r="B10" s="72" t="n">
        <v>44694</v>
      </c>
      <c r="C10" s="73" t="n">
        <v>1</v>
      </c>
      <c r="D10" s="74" t="s">
        <v>259</v>
      </c>
      <c r="E10" s="71" t="s">
        <v>256</v>
      </c>
      <c r="F10" s="71" t="s">
        <v>260</v>
      </c>
      <c r="G10" s="71" t="s">
        <v>260</v>
      </c>
      <c r="H10" s="75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customFormat="false" ht="14.25" hidden="false" customHeight="true" outlineLevel="0" collapsed="false">
      <c r="A11" s="71" t="n">
        <v>3</v>
      </c>
      <c r="B11" s="72"/>
      <c r="C11" s="73"/>
      <c r="D11" s="74"/>
      <c r="E11" s="71"/>
      <c r="F11" s="71"/>
      <c r="G11" s="71"/>
      <c r="H11" s="75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customFormat="false" ht="14.25" hidden="false" customHeight="true" outlineLevel="0" collapsed="false">
      <c r="A12" s="71" t="n">
        <v>4</v>
      </c>
      <c r="B12" s="72"/>
      <c r="C12" s="73"/>
      <c r="D12" s="74"/>
      <c r="E12" s="71"/>
      <c r="F12" s="71"/>
      <c r="G12" s="71"/>
      <c r="H12" s="75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customFormat="false" ht="14.25" hidden="false" customHeight="true" outlineLevel="0" collapsed="false">
      <c r="A13" s="71" t="n">
        <v>5</v>
      </c>
      <c r="B13" s="72"/>
      <c r="C13" s="73"/>
      <c r="D13" s="74"/>
      <c r="E13" s="71"/>
      <c r="F13" s="71"/>
      <c r="G13" s="71"/>
      <c r="H13" s="75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customFormat="false" ht="14.25" hidden="false" customHeight="true" outlineLevel="0" collapsed="false">
      <c r="A14" s="76"/>
      <c r="B14" s="77"/>
      <c r="C14" s="78"/>
      <c r="D14" s="79"/>
      <c r="E14" s="76"/>
      <c r="F14" s="76"/>
      <c r="G14" s="76"/>
      <c r="H14" s="75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customFormat="false" ht="14.25" hidden="false" customHeight="true" outlineLevel="0" collapsed="false">
      <c r="A15" s="75"/>
      <c r="B15" s="75"/>
      <c r="C15" s="75"/>
      <c r="D15" s="75"/>
      <c r="E15" s="75"/>
      <c r="F15" s="75"/>
      <c r="G15" s="75"/>
      <c r="H15" s="75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customFormat="false" ht="14.25" hidden="false" customHeight="true" outlineLevel="0" collapsed="false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customFormat="false" ht="14.25" hidden="false" customHeight="true" outlineLevel="0" collapsed="false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customFormat="false" ht="14.25" hidden="false" customHeight="true" outlineLevel="0" collapsed="false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customFormat="false" ht="14.25" hidden="false" customHeight="true" outlineLevel="0" collapsed="false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customFormat="false" ht="14.25" hidden="false" customHeight="true" outlineLevel="0" collapsed="false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customFormat="false" ht="14.25" hidden="false" customHeight="true" outlineLevel="0" collapsed="false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customFormat="false" ht="14.25" hidden="false" customHeight="true" outlineLevel="0" collapsed="false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customFormat="false" ht="14.25" hidden="false" customHeight="true" outlineLevel="0" collapsed="false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customFormat="false" ht="14.25" hidden="false" customHeight="true" outlineLevel="0" collapsed="false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customFormat="false" ht="14.25" hidden="false" customHeight="true" outlineLevel="0" collapsed="false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customFormat="false" ht="14.25" hidden="false" customHeight="true" outlineLevel="0" collapsed="false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customFormat="false" ht="14.25" hidden="false" customHeight="true" outlineLevel="0" collapsed="false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customFormat="false" ht="14.25" hidden="false" customHeight="true" outlineLevel="0" collapsed="false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customFormat="false" ht="14.25" hidden="false" customHeight="true" outlineLevel="0" collapsed="false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customFormat="false" ht="14.25" hidden="false" customHeight="true" outlineLevel="0" collapsed="false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customFormat="false" ht="14.25" hidden="false" customHeight="true" outlineLevel="0" collapsed="false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customFormat="false" ht="14.25" hidden="false" customHeight="true" outlineLevel="0" collapsed="false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customFormat="false" ht="14.25" hidden="false" customHeight="true" outlineLevel="0" collapsed="false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customFormat="false" ht="14.25" hidden="false" customHeight="true" outlineLevel="0" collapsed="false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customFormat="false" ht="14.25" hidden="false" customHeight="true" outlineLevel="0" collapsed="false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customFormat="false" ht="14.25" hidden="false" customHeight="true" outlineLevel="0" collapsed="false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customFormat="false" ht="14.25" hidden="false" customHeight="true" outlineLevel="0" collapsed="false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customFormat="false" ht="14.25" hidden="false" customHeight="true" outlineLevel="0" collapsed="false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customFormat="false" ht="14.25" hidden="false" customHeight="true" outlineLevel="0" collapsed="false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customFormat="false" ht="14.25" hidden="false" customHeight="true" outlineLevel="0" collapsed="false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customFormat="false" ht="14.25" hidden="false" customHeight="true" outlineLevel="0" collapsed="false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customFormat="false" ht="14.25" hidden="false" customHeight="true" outlineLevel="0" collapsed="false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customFormat="false" ht="14.25" hidden="false" customHeight="true" outlineLevel="0" collapsed="false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customFormat="false" ht="14.25" hidden="false" customHeight="true" outlineLevel="0" collapsed="false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customFormat="false" ht="14.25" hidden="false" customHeight="true" outlineLevel="0" collapsed="false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customFormat="false" ht="14.25" hidden="false" customHeight="true" outlineLevel="0" collapsed="false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customFormat="false" ht="14.25" hidden="false" customHeight="true" outlineLevel="0" collapsed="false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customFormat="false" ht="14.25" hidden="false" customHeight="true" outlineLevel="0" collapsed="false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customFormat="false" ht="14.25" hidden="false" customHeight="true" outlineLevel="0" collapsed="false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customFormat="false" ht="14.25" hidden="false" customHeight="true" outlineLevel="0" collapsed="false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customFormat="false" ht="14.25" hidden="false" customHeight="true" outlineLevel="0" collapsed="false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customFormat="false" ht="14.25" hidden="false" customHeight="true" outlineLevel="0" collapsed="false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customFormat="false" ht="14.25" hidden="false" customHeight="true" outlineLevel="0" collapsed="false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customFormat="false" ht="14.25" hidden="false" customHeight="true" outlineLevel="0" collapsed="false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customFormat="false" ht="14.25" hidden="false" customHeight="true" outlineLevel="0" collapsed="false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customFormat="false" ht="14.25" hidden="false" customHeight="true" outlineLevel="0" collapsed="false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customFormat="false" ht="14.25" hidden="false" customHeight="true" outlineLevel="0" collapsed="false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customFormat="false" ht="14.25" hidden="false" customHeight="true" outlineLevel="0" collapsed="false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customFormat="false" ht="14.25" hidden="false" customHeight="true" outlineLevel="0" collapsed="false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customFormat="false" ht="14.25" hidden="false" customHeight="true" outlineLevel="0" collapsed="false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customFormat="false" ht="14.25" hidden="false" customHeight="true" outlineLevel="0" collapsed="false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customFormat="false" ht="14.25" hidden="false" customHeight="true" outlineLevel="0" collapsed="false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customFormat="false" ht="14.25" hidden="false" customHeight="true" outlineLevel="0" collapsed="false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customFormat="false" ht="14.25" hidden="false" customHeight="true" outlineLevel="0" collapsed="false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customFormat="false" ht="14.25" hidden="false" customHeight="true" outlineLevel="0" collapsed="false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customFormat="false" ht="14.25" hidden="false" customHeight="true" outlineLevel="0" collapsed="false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customFormat="false" ht="14.25" hidden="false" customHeight="true" outlineLevel="0" collapsed="false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customFormat="false" ht="14.25" hidden="false" customHeight="true" outlineLevel="0" collapsed="false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customFormat="false" ht="14.25" hidden="false" customHeight="true" outlineLevel="0" collapsed="false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customFormat="false" ht="14.25" hidden="false" customHeight="true" outlineLevel="0" collapsed="false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customFormat="false" ht="14.25" hidden="false" customHeight="true" outlineLevel="0" collapsed="false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customFormat="false" ht="14.25" hidden="false" customHeight="true" outlineLevel="0" collapsed="false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customFormat="false" ht="14.25" hidden="false" customHeight="true" outlineLevel="0" collapsed="false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customFormat="false" ht="14.25" hidden="false" customHeight="true" outlineLevel="0" collapsed="false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customFormat="false" ht="14.25" hidden="false" customHeight="true" outlineLevel="0" collapsed="false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customFormat="false" ht="14.25" hidden="false" customHeight="true" outlineLevel="0" collapsed="false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customFormat="false" ht="14.25" hidden="false" customHeight="true" outlineLevel="0" collapsed="false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customFormat="false" ht="14.25" hidden="false" customHeight="true" outlineLevel="0" collapsed="false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customFormat="false" ht="14.25" hidden="false" customHeight="true" outlineLevel="0" collapsed="false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customFormat="false" ht="14.25" hidden="false" customHeight="true" outlineLevel="0" collapsed="false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customFormat="false" ht="14.25" hidden="false" customHeight="true" outlineLevel="0" collapsed="false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customFormat="false" ht="14.25" hidden="false" customHeight="true" outlineLevel="0" collapsed="false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customFormat="false" ht="14.25" hidden="false" customHeight="true" outlineLevel="0" collapsed="false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customFormat="false" ht="14.25" hidden="false" customHeight="true" outlineLevel="0" collapsed="false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customFormat="false" ht="14.25" hidden="false" customHeight="true" outlineLevel="0" collapsed="false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customFormat="false" ht="14.25" hidden="false" customHeight="true" outlineLevel="0" collapsed="false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customFormat="false" ht="14.25" hidden="false" customHeight="true" outlineLevel="0" collapsed="false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customFormat="false" ht="14.25" hidden="false" customHeight="true" outlineLevel="0" collapsed="false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customFormat="false" ht="14.25" hidden="false" customHeight="true" outlineLevel="0" collapsed="false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customFormat="false" ht="14.25" hidden="false" customHeight="true" outlineLevel="0" collapsed="false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customFormat="false" ht="14.25" hidden="false" customHeight="true" outlineLevel="0" collapsed="false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customFormat="false" ht="14.25" hidden="false" customHeight="true" outlineLevel="0" collapsed="false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customFormat="false" ht="14.25" hidden="false" customHeight="true" outlineLevel="0" collapsed="false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customFormat="false" ht="14.25" hidden="false" customHeight="true" outlineLevel="0" collapsed="false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customFormat="false" ht="14.25" hidden="false" customHeight="tru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customFormat="false" ht="14.25" hidden="false" customHeight="true" outlineLevel="0" collapsed="false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customFormat="false" ht="14.25" hidden="false" customHeight="true" outlineLevel="0" collapsed="false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customFormat="false" ht="14.25" hidden="false" customHeight="true" outlineLevel="0" collapsed="false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customFormat="false" ht="14.25" hidden="false" customHeight="true" outlineLevel="0" collapsed="false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customFormat="false" ht="14.25" hidden="false" customHeight="true" outlineLevel="0" collapsed="false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customFormat="false" ht="14.25" hidden="false" customHeight="true" outlineLevel="0" collapsed="false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customFormat="false" ht="14.25" hidden="false" customHeight="true" outlineLevel="0" collapsed="false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customFormat="false" ht="14.25" hidden="false" customHeight="true" outlineLevel="0" collapsed="false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customFormat="false" ht="14.25" hidden="false" customHeight="true" outlineLevel="0" collapsed="false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customFormat="false" ht="14.25" hidden="false" customHeight="true" outlineLevel="0" collapsed="false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customFormat="false" ht="14.25" hidden="false" customHeight="true" outlineLevel="0" collapsed="false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customFormat="false" ht="14.25" hidden="false" customHeight="true" outlineLevel="0" collapsed="false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customFormat="false" ht="14.25" hidden="false" customHeight="true" outlineLevel="0" collapsed="false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customFormat="false" ht="14.25" hidden="false" customHeight="true" outlineLevel="0" collapsed="false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customFormat="false" ht="14.25" hidden="false" customHeight="true" outlineLevel="0" collapsed="false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customFormat="false" ht="14.25" hidden="false" customHeight="true" outlineLevel="0" collapsed="false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customFormat="false" ht="14.25" hidden="false" customHeight="true" outlineLevel="0" collapsed="false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customFormat="false" ht="14.25" hidden="false" customHeight="true" outlineLevel="0" collapsed="false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customFormat="false" ht="14.25" hidden="false" customHeight="true" outlineLevel="0" collapsed="false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customFormat="false" ht="14.25" hidden="false" customHeight="true" outlineLevel="0" collapsed="false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customFormat="false" ht="14.25" hidden="false" customHeight="true" outlineLevel="0" collapsed="false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customFormat="false" ht="14.25" hidden="false" customHeight="true" outlineLevel="0" collapsed="false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customFormat="false" ht="14.25" hidden="false" customHeight="true" outlineLevel="0" collapsed="false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customFormat="false" ht="14.25" hidden="false" customHeight="true" outlineLevel="0" collapsed="false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customFormat="false" ht="14.25" hidden="false" customHeight="true" outlineLevel="0" collapsed="false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customFormat="false" ht="14.25" hidden="false" customHeight="true" outlineLevel="0" collapsed="false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customFormat="false" ht="14.25" hidden="false" customHeight="true" outlineLevel="0" collapsed="false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customFormat="false" ht="14.25" hidden="false" customHeight="true" outlineLevel="0" collapsed="false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customFormat="false" ht="14.25" hidden="false" customHeight="true" outlineLevel="0" collapsed="false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customFormat="false" ht="14.25" hidden="false" customHeight="true" outlineLevel="0" collapsed="false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customFormat="false" ht="14.25" hidden="false" customHeight="true" outlineLevel="0" collapsed="false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customFormat="false" ht="14.25" hidden="false" customHeight="true" outlineLevel="0" collapsed="false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customFormat="false" ht="14.25" hidden="false" customHeight="true" outlineLevel="0" collapsed="false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customFormat="false" ht="14.25" hidden="false" customHeight="true" outlineLevel="0" collapsed="false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customFormat="false" ht="14.25" hidden="false" customHeight="true" outlineLevel="0" collapsed="false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customFormat="false" ht="14.25" hidden="false" customHeight="true" outlineLevel="0" collapsed="false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customFormat="false" ht="14.25" hidden="false" customHeight="true" outlineLevel="0" collapsed="false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customFormat="false" ht="14.25" hidden="false" customHeight="true" outlineLevel="0" collapsed="false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customFormat="false" ht="14.25" hidden="false" customHeight="true" outlineLevel="0" collapsed="false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customFormat="false" ht="14.25" hidden="false" customHeight="true" outlineLevel="0" collapsed="false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customFormat="false" ht="14.25" hidden="false" customHeight="true" outlineLevel="0" collapsed="false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customFormat="false" ht="14.25" hidden="false" customHeight="true" outlineLevel="0" collapsed="false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customFormat="false" ht="14.25" hidden="false" customHeight="true" outlineLevel="0" collapsed="false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customFormat="false" ht="14.25" hidden="false" customHeight="true" outlineLevel="0" collapsed="false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customFormat="false" ht="14.25" hidden="false" customHeight="true" outlineLevel="0" collapsed="false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customFormat="false" ht="14.25" hidden="false" customHeight="true" outlineLevel="0" collapsed="false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customFormat="false" ht="14.25" hidden="false" customHeight="true" outlineLevel="0" collapsed="false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customFormat="false" ht="14.25" hidden="false" customHeight="true" outlineLevel="0" collapsed="false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customFormat="false" ht="14.25" hidden="false" customHeight="true" outlineLevel="0" collapsed="false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customFormat="false" ht="14.25" hidden="false" customHeight="true" outlineLevel="0" collapsed="false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customFormat="false" ht="14.25" hidden="false" customHeight="true" outlineLevel="0" collapsed="false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customFormat="false" ht="14.25" hidden="false" customHeight="true" outlineLevel="0" collapsed="false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customFormat="false" ht="14.25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customFormat="false" ht="14.25" hidden="false" customHeight="true" outlineLevel="0" collapsed="false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customFormat="false" ht="14.25" hidden="false" customHeight="true" outlineLevel="0" collapsed="false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customFormat="false" ht="14.25" hidden="false" customHeight="true" outlineLevel="0" collapsed="false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customFormat="false" ht="14.25" hidden="false" customHeight="true" outlineLevel="0" collapsed="false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customFormat="false" ht="14.25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customFormat="false" ht="14.25" hidden="false" customHeight="true" outlineLevel="0" collapsed="false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customFormat="false" ht="14.25" hidden="false" customHeight="true" outlineLevel="0" collapsed="false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customFormat="false" ht="14.25" hidden="false" customHeight="true" outlineLevel="0" collapsed="false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customFormat="false" ht="14.25" hidden="false" customHeight="true" outlineLevel="0" collapsed="false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customFormat="false" ht="14.25" hidden="false" customHeight="true" outlineLevel="0" collapsed="false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customFormat="false" ht="14.25" hidden="false" customHeight="true" outlineLevel="0" collapsed="false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customFormat="false" ht="14.25" hidden="false" customHeight="true" outlineLevel="0" collapsed="false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customFormat="false" ht="14.25" hidden="false" customHeight="true" outlineLevel="0" collapsed="false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customFormat="false" ht="14.25" hidden="false" customHeight="true" outlineLevel="0" collapsed="false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customFormat="false" ht="14.25" hidden="false" customHeight="true" outlineLevel="0" collapsed="false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customFormat="false" ht="14.25" hidden="false" customHeight="true" outlineLevel="0" collapsed="false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customFormat="false" ht="14.25" hidden="false" customHeight="true" outlineLevel="0" collapsed="false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customFormat="false" ht="14.25" hidden="false" customHeight="true" outlineLevel="0" collapsed="false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customFormat="false" ht="14.25" hidden="false" customHeight="true" outlineLevel="0" collapsed="false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customFormat="false" ht="14.25" hidden="false" customHeight="true" outlineLevel="0" collapsed="false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customFormat="false" ht="14.25" hidden="false" customHeight="true" outlineLevel="0" collapsed="false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customFormat="false" ht="14.25" hidden="false" customHeight="true" outlineLevel="0" collapsed="false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customFormat="false" ht="14.25" hidden="false" customHeight="true" outlineLevel="0" collapsed="false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customFormat="false" ht="14.25" hidden="false" customHeight="true" outlineLevel="0" collapsed="false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customFormat="false" ht="14.25" hidden="false" customHeight="true" outlineLevel="0" collapsed="false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customFormat="false" ht="14.25" hidden="false" customHeight="true" outlineLevel="0" collapsed="false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customFormat="false" ht="14.25" hidden="false" customHeight="true" outlineLevel="0" collapsed="false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customFormat="false" ht="14.25" hidden="false" customHeight="true" outlineLevel="0" collapsed="false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customFormat="false" ht="14.25" hidden="false" customHeight="true" outlineLevel="0" collapsed="false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customFormat="false" ht="14.25" hidden="false" customHeight="true" outlineLevel="0" collapsed="false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customFormat="false" ht="14.25" hidden="false" customHeight="true" outlineLevel="0" collapsed="false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customFormat="false" ht="14.25" hidden="false" customHeight="true" outlineLevel="0" collapsed="false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customFormat="false" ht="14.25" hidden="false" customHeight="true" outlineLevel="0" collapsed="false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customFormat="false" ht="14.25" hidden="false" customHeight="true" outlineLevel="0" collapsed="false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customFormat="false" ht="14.25" hidden="false" customHeight="true" outlineLevel="0" collapsed="false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customFormat="false" ht="14.25" hidden="false" customHeight="true" outlineLevel="0" collapsed="false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customFormat="false" ht="14.25" hidden="false" customHeight="true" outlineLevel="0" collapsed="false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customFormat="false" ht="14.25" hidden="false" customHeight="true" outlineLevel="0" collapsed="false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customFormat="false" ht="14.25" hidden="false" customHeight="true" outlineLevel="0" collapsed="false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customFormat="false" ht="14.25" hidden="false" customHeight="true" outlineLevel="0" collapsed="false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customFormat="false" ht="14.25" hidden="false" customHeight="true" outlineLevel="0" collapsed="false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customFormat="false" ht="14.25" hidden="false" customHeight="true" outlineLevel="0" collapsed="false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customFormat="false" ht="14.25" hidden="false" customHeight="true" outlineLevel="0" collapsed="false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customFormat="false" ht="14.25" hidden="false" customHeight="true" outlineLevel="0" collapsed="false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customFormat="false" ht="14.25" hidden="false" customHeight="true" outlineLevel="0" collapsed="false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customFormat="false" ht="14.25" hidden="false" customHeight="true" outlineLevel="0" collapsed="false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customFormat="false" ht="14.25" hidden="false" customHeight="true" outlineLevel="0" collapsed="false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customFormat="false" ht="14.25" hidden="false" customHeight="true" outlineLevel="0" collapsed="false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customFormat="false" ht="14.25" hidden="false" customHeight="true" outlineLevel="0" collapsed="false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customFormat="false" ht="14.25" hidden="false" customHeight="true" outlineLevel="0" collapsed="false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customFormat="false" ht="14.25" hidden="false" customHeight="true" outlineLevel="0" collapsed="false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customFormat="false" ht="14.25" hidden="false" customHeight="true" outlineLevel="0" collapsed="false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customFormat="false" ht="14.25" hidden="false" customHeight="true" outlineLevel="0" collapsed="false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customFormat="false" ht="14.25" hidden="false" customHeight="true" outlineLevel="0" collapsed="false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customFormat="false" ht="14.25" hidden="false" customHeight="true" outlineLevel="0" collapsed="false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customFormat="false" ht="14.25" hidden="false" customHeight="true" outlineLevel="0" collapsed="false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customFormat="false" ht="14.25" hidden="false" customHeight="true" outlineLevel="0" collapsed="false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customFormat="false" ht="14.25" hidden="false" customHeight="true" outlineLevel="0" collapsed="false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customFormat="false" ht="14.25" hidden="false" customHeight="true" outlineLevel="0" collapsed="false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customFormat="false" ht="14.25" hidden="false" customHeight="true" outlineLevel="0" collapsed="false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customFormat="false" ht="14.25" hidden="false" customHeight="true" outlineLevel="0" collapsed="false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customFormat="false" ht="14.25" hidden="false" customHeight="true" outlineLevel="0" collapsed="false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customFormat="false" ht="14.25" hidden="false" customHeight="true" outlineLevel="0" collapsed="false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customFormat="false" ht="14.25" hidden="false" customHeight="true" outlineLevel="0" collapsed="false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customFormat="false" ht="14.25" hidden="false" customHeight="true" outlineLevel="0" collapsed="false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customFormat="false" ht="14.25" hidden="false" customHeight="true" outlineLevel="0" collapsed="false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customFormat="false" ht="14.25" hidden="false" customHeight="true" outlineLevel="0" collapsed="false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customFormat="false" ht="14.25" hidden="false" customHeight="true" outlineLevel="0" collapsed="false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customFormat="false" ht="14.25" hidden="false" customHeight="true" outlineLevel="0" collapsed="false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customFormat="false" ht="14.25" hidden="false" customHeight="true" outlineLevel="0" collapsed="false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customFormat="false" ht="14.25" hidden="false" customHeight="true" outlineLevel="0" collapsed="false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customFormat="false" ht="14.25" hidden="false" customHeight="true" outlineLevel="0" collapsed="false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" footer="0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>&amp;R1.0</oddHeader>
    <oddFooter>&amp;LSWD.VV.TEM.01.02 &amp;C-INTERNAL USE-&amp;R&amp;P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2026-07-02T08:53:54Z</dcterms:created>
  <dc:creator>openpyxl</dc:creator>
  <dc:description/>
  <dc:language>vi-VN</dc:language>
  <cp:lastModifiedBy/>
  <dcterms:modified xsi:type="dcterms:W3CDTF">2026-07-02T15:58:17Z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