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75" windowHeight="5985" tabRatio="565"/>
  </bookViews>
  <sheets>
    <sheet name="Sheet1" sheetId="1" r:id="rId1"/>
    <sheet name="CT" sheetId="6" r:id="rId2"/>
    <sheet name="Des&amp;Tag" sheetId="7" r:id="rId3"/>
    <sheet name="track list" sheetId="4" r:id="rId4"/>
  </sheets>
  <externalReferences>
    <externalReference r:id="rId5"/>
  </externalReferences>
  <definedNames>
    <definedName name="_xlnm._FilterDatabase" localSheetId="0" hidden="1">Sheet1!#REF!</definedName>
  </definedNames>
  <calcPr calcId="144525" concurrentCalc="0"/>
</workbook>
</file>

<file path=xl/sharedStrings.xml><?xml version="1.0" encoding="utf-8"?>
<sst xmlns="http://schemas.openxmlformats.org/spreadsheetml/2006/main" count="129">
  <si>
    <t>Đơn hàng:  POPS MUSIC - BOLERO 4944</t>
  </si>
  <si>
    <t>Monetize</t>
  </si>
  <si>
    <t>Ngày:  15/11/2018</t>
  </si>
  <si>
    <t>Block</t>
  </si>
  <si>
    <t>Track</t>
  </si>
  <si>
    <t>Block 3 tháng</t>
  </si>
  <si>
    <t>\\192.168.50.40\bu music 05\THANG 11-2018\KHONG LOGO\Du Anh\</t>
  </si>
  <si>
    <t>USAGE POLICY</t>
  </si>
  <si>
    <t>MATCH POLICY</t>
  </si>
  <si>
    <t>LINK</t>
  </si>
  <si>
    <t>ALBUM</t>
  </si>
  <si>
    <t>ID video</t>
  </si>
  <si>
    <t>TÊN BÀI HÁT</t>
  </si>
  <si>
    <t>CA SĨ</t>
  </si>
  <si>
    <t>HỢP ĐỒNG</t>
  </si>
  <si>
    <t>DESCRIPTION</t>
  </si>
  <si>
    <t>TAGS</t>
  </si>
  <si>
    <t>QUYỀN ÂM THANH</t>
  </si>
  <si>
    <t>QUYỀN HÌNH ẢNH</t>
  </si>
  <si>
    <t>PHẠM VI KINH DOANH</t>
  </si>
  <si>
    <t>MONETIZE TRÊN KÊNH</t>
  </si>
  <si>
    <t>ID MATCH</t>
  </si>
  <si>
    <t>POLICY APPLY WITH UGC</t>
  </si>
  <si>
    <t>CUT SEGMENT</t>
  </si>
  <si>
    <t>PRIVATE</t>
  </si>
  <si>
    <t>PUBLIC</t>
  </si>
  <si>
    <t>NOTE</t>
  </si>
  <si>
    <t>YOUTUBE
CATEGORY</t>
  </si>
  <si>
    <t>CATEGORY</t>
  </si>
  <si>
    <t>SUB CATEGORY</t>
  </si>
  <si>
    <t>SUB CATEGORY 2</t>
  </si>
  <si>
    <t>SEASON</t>
  </si>
  <si>
    <t>PHASE</t>
  </si>
  <si>
    <t>Series Name</t>
  </si>
  <si>
    <t>Video ID</t>
  </si>
  <si>
    <t>https://drive.google.com/file/d/1mo4nmhWw9LQPOh4K-UhLffOh4LDbumBz/view?usp=drive_web</t>
  </si>
  <si>
    <t>VNP000179033</t>
  </si>
  <si>
    <t>93XMsWU0rKM</t>
  </si>
  <si>
    <t>Tình Muộn</t>
  </si>
  <si>
    <t>Dư Anh</t>
  </si>
  <si>
    <t>2528/2017/HDHT-Pops-Dư Anh</t>
  </si>
  <si>
    <t>Bài hát: Tình Muộn
Ca sĩ: Dư Anh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#duanh #tinhmuon #musicvideo</t>
  </si>
  <si>
    <t>tình muộn, tinh muon, dư anh, du anh, dư anh tình muộn, du anh tinh muon, tình muộn dư anh, tinh muon du anh, ca sỹ dư anh, ca sy du anh, mv tình muộn, mv tinh muon, bolero, bolero, pops music bolero</t>
  </si>
  <si>
    <t>x</t>
  </si>
  <si>
    <t>ww</t>
  </si>
  <si>
    <t>16h</t>
  </si>
  <si>
    <t>Music</t>
  </si>
  <si>
    <t>Bolero</t>
  </si>
  <si>
    <t>Music Video</t>
  </si>
  <si>
    <t>93XMsWU0rKM Tinh Muon Du Anh</t>
  </si>
  <si>
    <t>Tên Album</t>
  </si>
  <si>
    <t>Tên Bài Hát</t>
  </si>
  <si>
    <t>Tên Ca Sỹ</t>
  </si>
  <si>
    <t>tên album</t>
  </si>
  <si>
    <t>tên bài hát</t>
  </si>
  <si>
    <t>tên ca sỹ</t>
  </si>
  <si>
    <t>ten album</t>
  </si>
  <si>
    <t>ten bai hat</t>
  </si>
  <si>
    <t>ten ca sy</t>
  </si>
  <si>
    <t>tenalbum</t>
  </si>
  <si>
    <t>tenbaihat</t>
  </si>
  <si>
    <t>tencasy</t>
  </si>
  <si>
    <t>thể loại nhạc</t>
  </si>
  <si>
    <t>the loai nhac</t>
  </si>
  <si>
    <t>theloainhac</t>
  </si>
  <si>
    <t>theloaivideo</t>
  </si>
  <si>
    <t>tenchude</t>
  </si>
  <si>
    <t>tinh muon</t>
  </si>
  <si>
    <t>du anh</t>
  </si>
  <si>
    <t>bolero</t>
  </si>
  <si>
    <t>musicvideo</t>
  </si>
  <si>
    <t>nhạc trữ tình</t>
  </si>
  <si>
    <t>nhac tru tinh</t>
  </si>
  <si>
    <t>DESCRIPTION KÊNH</t>
  </si>
  <si>
    <t>TÊN KÊNH</t>
  </si>
  <si>
    <t>TAG</t>
  </si>
  <si>
    <t>DESCRIPTION TRACK LIST</t>
  </si>
  <si>
    <t xml:space="preserve">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t>
  </si>
  <si>
    <t>pops music bolero</t>
  </si>
  <si>
    <t>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t>
  </si>
  <si>
    <t>POPS Music - Kênh âm nhạc trực tuyến hàng đầu Việt Nam.
Follow POPS Music:
♫ Subscribe     : https://www.youtube.com/c/popsmusic?sub_confirmation=2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t>
  </si>
  <si>
    <t>STT</t>
  </si>
  <si>
    <t>CHẤM</t>
  </si>
  <si>
    <t>CT</t>
  </si>
  <si>
    <t>01</t>
  </si>
  <si>
    <t>.</t>
  </si>
  <si>
    <t>Tàu Về Quê Hương</t>
  </si>
  <si>
    <t>02</t>
  </si>
  <si>
    <t>Đôi Ngã Đôi Ta</t>
  </si>
  <si>
    <t>03</t>
  </si>
  <si>
    <t>Tình Thắm Duyên Quê</t>
  </si>
  <si>
    <t>04</t>
  </si>
  <si>
    <t>Một Đời Yêu Anh</t>
  </si>
  <si>
    <t>05</t>
  </si>
  <si>
    <t>Tôi Vẫn Nhớ</t>
  </si>
  <si>
    <t>06</t>
  </si>
  <si>
    <t>Lâu Đài Tình Ái</t>
  </si>
  <si>
    <t>07</t>
  </si>
  <si>
    <t>Con Đường Mang Tên Em</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</si>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</sst>
</file>

<file path=xl/styles.xml><?xml version="1.0" encoding="utf-8"?>
<styleSheet xmlns="http://schemas.openxmlformats.org/spreadsheetml/2006/main">
  <numFmts count="5">
    <numFmt numFmtId="176" formatCode="0_ "/>
    <numFmt numFmtId="42" formatCode="_(&quot;$&quot;* #,##0_);_(&quot;$&quot;* \(#,##0\);_(&quot;$&quot;* &quot;-&quot;_);_(@_)"/>
    <numFmt numFmtId="44" formatCode="_(&quot;$&quot;* #,##0.00_);_(&quot;$&quot;* \(#,##0.00\);_(&quot;$&quot;* &quot;-&quot;??_);_(@_)"/>
    <numFmt numFmtId="177" formatCode="_ * #,##0.00_ ;_ * \-#,##0.00_ ;_ * &quot;-&quot;??_ ;_ @_ "/>
    <numFmt numFmtId="178" formatCode="_ * #,##0_ ;_ * \-#,##0_ ;_ * &quot;-&quot;_ ;_ @_ "/>
  </numFmts>
  <fonts count="50">
    <font>
      <sz val="11"/>
      <color theme="1"/>
      <name val="Calibri"/>
      <charset val="134"/>
      <scheme val="minor"/>
    </font>
    <font>
      <sz val="11"/>
      <name val="Times New Roman"/>
      <charset val="134"/>
    </font>
    <font>
      <sz val="11"/>
      <color theme="1"/>
      <name val="Times New Roman"/>
      <charset val="163"/>
    </font>
    <font>
      <sz val="11"/>
      <color rgb="FF000000"/>
      <name val="Times New Roman"/>
      <charset val="134"/>
    </font>
    <font>
      <sz val="11"/>
      <name val="Times New Roman"/>
      <charset val="163"/>
    </font>
    <font>
      <sz val="12"/>
      <color theme="1"/>
      <name val="Calibri"/>
      <charset val="163"/>
      <scheme val="minor"/>
    </font>
    <font>
      <sz val="12"/>
      <color rgb="FFC00000"/>
      <name val="Calibri"/>
      <charset val="134"/>
      <scheme val="minor"/>
    </font>
    <font>
      <b/>
      <sz val="12"/>
      <color rgb="FFFFFF00"/>
      <name val="Times New Roman"/>
      <charset val="163"/>
    </font>
    <font>
      <b/>
      <sz val="16"/>
      <color rgb="FFFFFF00"/>
      <name val="Times New Roman"/>
      <charset val="163"/>
    </font>
    <font>
      <sz val="11"/>
      <name val="Cambria"/>
      <charset val="163"/>
      <scheme val="major"/>
    </font>
    <font>
      <b/>
      <sz val="11"/>
      <color theme="1"/>
      <name val="Times New Roman"/>
      <charset val="134"/>
    </font>
    <font>
      <b/>
      <sz val="11"/>
      <color rgb="FFFF0000"/>
      <name val="Times New Roman"/>
      <charset val="134"/>
    </font>
    <font>
      <sz val="11"/>
      <color theme="1"/>
      <name val="Times New Roman"/>
      <charset val="134"/>
    </font>
    <font>
      <sz val="12"/>
      <name val="Times New Roman"/>
      <charset val="163"/>
    </font>
    <font>
      <b/>
      <sz val="12"/>
      <name val="Times New Roman"/>
      <charset val="163"/>
    </font>
    <font>
      <sz val="10"/>
      <name val="Arial"/>
      <charset val="134"/>
    </font>
    <font>
      <sz val="12"/>
      <color theme="0"/>
      <name val="Times New Roman"/>
      <charset val="163"/>
    </font>
    <font>
      <b/>
      <i/>
      <sz val="14"/>
      <name val="Times New Roman"/>
      <charset val="163"/>
    </font>
    <font>
      <i/>
      <sz val="12"/>
      <name val="Times New Roman"/>
      <charset val="163"/>
    </font>
    <font>
      <u/>
      <sz val="11"/>
      <color rgb="FF800080"/>
      <name val="Calibri"/>
      <charset val="163"/>
      <scheme val="minor"/>
    </font>
    <font>
      <b/>
      <sz val="11"/>
      <name val="Times New Roman"/>
      <charset val="163"/>
    </font>
    <font>
      <sz val="10"/>
      <color theme="1"/>
      <name val="Arial"/>
      <charset val="134"/>
    </font>
    <font>
      <u/>
      <sz val="11"/>
      <color rgb="FF0000FF"/>
      <name val="Calibri"/>
      <charset val="163"/>
      <scheme val="minor"/>
    </font>
    <font>
      <u/>
      <sz val="11"/>
      <color rgb="FF0000FF"/>
      <name val="Times New Roman"/>
      <charset val="163"/>
    </font>
    <font>
      <u/>
      <sz val="11"/>
      <color rgb="FF800080"/>
      <name val="Times New Roman"/>
      <charset val="163"/>
    </font>
    <font>
      <sz val="11"/>
      <color rgb="FFFF0000"/>
      <name val="Times New Roman"/>
      <charset val="163"/>
    </font>
    <font>
      <b/>
      <sz val="11"/>
      <name val="Times New Roman"/>
      <charset val="134"/>
    </font>
    <font>
      <u/>
      <sz val="11"/>
      <color rgb="FF0000FF"/>
      <name val="Times New Roman"/>
      <charset val="134"/>
    </font>
    <font>
      <sz val="11"/>
      <color theme="1"/>
      <name val="Calibri"/>
      <charset val="0"/>
      <scheme val="minor"/>
    </font>
    <font>
      <sz val="11"/>
      <color rgb="FF006100"/>
      <name val="Calibri"/>
      <charset val="0"/>
      <scheme val="minor"/>
    </font>
    <font>
      <b/>
      <sz val="11"/>
      <color rgb="FFFFFFFF"/>
      <name val="Calibri"/>
      <charset val="0"/>
      <scheme val="minor"/>
    </font>
    <font>
      <sz val="11"/>
      <color theme="0"/>
      <name val="Calibri"/>
      <charset val="0"/>
      <scheme val="minor"/>
    </font>
    <font>
      <b/>
      <sz val="11"/>
      <color theme="1"/>
      <name val="Calibri"/>
      <charset val="0"/>
      <scheme val="minor"/>
    </font>
    <font>
      <sz val="11"/>
      <color rgb="FF3F3F76"/>
      <name val="Calibri"/>
      <charset val="0"/>
      <scheme val="minor"/>
    </font>
    <font>
      <sz val="11"/>
      <color rgb="FFFA7D00"/>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b/>
      <sz val="11"/>
      <color rgb="FFFA7D00"/>
      <name val="Calibri"/>
      <charset val="0"/>
      <scheme val="minor"/>
    </font>
    <font>
      <sz val="11"/>
      <color theme="1"/>
      <name val="Calibri"/>
      <charset val="163"/>
      <scheme val="minor"/>
    </font>
    <font>
      <sz val="11"/>
      <color rgb="FF9C0006"/>
      <name val="Calibri"/>
      <charset val="0"/>
      <scheme val="minor"/>
    </font>
    <font>
      <b/>
      <sz val="11"/>
      <color rgb="FF3F3F3F"/>
      <name val="Calibri"/>
      <charset val="0"/>
      <scheme val="minor"/>
    </font>
    <font>
      <b/>
      <sz val="11"/>
      <color theme="3"/>
      <name val="Calibri"/>
      <charset val="134"/>
      <scheme val="minor"/>
    </font>
    <font>
      <b/>
      <sz val="18"/>
      <color theme="3"/>
      <name val="Calibri"/>
      <charset val="134"/>
      <scheme val="minor"/>
    </font>
    <font>
      <sz val="11"/>
      <color rgb="FF9C6500"/>
      <name val="Calibri"/>
      <charset val="0"/>
      <scheme val="minor"/>
    </font>
    <font>
      <i/>
      <sz val="11"/>
      <color rgb="FF7F7F7F"/>
      <name val="Calibri"/>
      <charset val="0"/>
      <scheme val="minor"/>
    </font>
    <font>
      <u/>
      <sz val="11"/>
      <color rgb="FF800080"/>
      <name val="Calibri"/>
      <charset val="0"/>
      <scheme val="minor"/>
    </font>
    <font>
      <sz val="11"/>
      <color rgb="FF000000"/>
      <name val="Calibri"/>
      <charset val="163"/>
    </font>
    <font>
      <sz val="11"/>
      <color indexed="8"/>
      <name val="Calibri"/>
      <charset val="163"/>
    </font>
    <font>
      <u/>
      <sz val="11"/>
      <color theme="10"/>
      <name val="ＭＳ Ｐゴシック"/>
      <charset val="128"/>
    </font>
  </fonts>
  <fills count="43">
    <fill>
      <patternFill patternType="none"/>
    </fill>
    <fill>
      <patternFill patternType="gray125"/>
    </fill>
    <fill>
      <patternFill patternType="solid">
        <fgColor rgb="FF00FF00"/>
        <bgColor indexed="64"/>
      </patternFill>
    </fill>
    <fill>
      <patternFill patternType="solid">
        <fgColor rgb="FFFF0000"/>
        <bgColor indexed="64"/>
      </patternFill>
    </fill>
    <fill>
      <patternFill patternType="solid">
        <fgColor theme="0"/>
        <bgColor indexed="64"/>
      </patternFill>
    </fill>
    <fill>
      <patternFill patternType="solid">
        <fgColor theme="2" tint="-0.25"/>
        <bgColor indexed="64"/>
      </patternFill>
    </fill>
    <fill>
      <patternFill patternType="solid">
        <fgColor theme="7" tint="0.6"/>
        <bgColor indexed="64"/>
      </patternFill>
    </fill>
    <fill>
      <patternFill patternType="solid">
        <fgColor theme="3" tint="0.399914548173467"/>
        <bgColor indexed="64"/>
      </patternFill>
    </fill>
    <fill>
      <patternFill patternType="solid">
        <fgColor theme="9"/>
        <bgColor indexed="64"/>
      </patternFill>
    </fill>
    <fill>
      <patternFill patternType="solid">
        <fgColor rgb="FFFFFF00"/>
        <bgColor indexed="64"/>
      </patternFill>
    </fill>
    <fill>
      <patternFill patternType="solid">
        <fgColor theme="3" tint="0.399884029663991"/>
        <bgColor indexed="64"/>
      </patternFill>
    </fill>
    <fill>
      <patternFill patternType="solid">
        <fgColor theme="0" tint="-0.499984740745262"/>
        <bgColor indexed="64"/>
      </patternFill>
    </fill>
    <fill>
      <patternFill patternType="solid">
        <fgColor rgb="FFFF7C80"/>
        <bgColor indexed="64"/>
      </patternFill>
    </fill>
    <fill>
      <patternFill patternType="solid">
        <fgColor theme="9"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8" tint="0.799981688894314"/>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rgb="FFF2F2F2"/>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7"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61">
    <xf numFmtId="0" fontId="0" fillId="0" borderId="0"/>
    <xf numFmtId="0" fontId="28" fillId="24"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0" fontId="39" fillId="0" borderId="0"/>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0" fillId="15" borderId="3" applyNumberFormat="0" applyAlignment="0" applyProtection="0">
      <alignment vertical="center"/>
    </xf>
    <xf numFmtId="0" fontId="36" fillId="0" borderId="7" applyNumberFormat="0" applyFill="0" applyAlignment="0" applyProtection="0">
      <alignment vertical="center"/>
    </xf>
    <xf numFmtId="0" fontId="0" fillId="23" borderId="8" applyNumberFormat="0" applyFont="0" applyAlignment="0" applyProtection="0">
      <alignment vertical="center"/>
    </xf>
    <xf numFmtId="0" fontId="39" fillId="0" borderId="0"/>
    <xf numFmtId="0" fontId="22" fillId="0" borderId="0" applyNumberFormat="0" applyFill="0" applyBorder="0" applyAlignment="0" applyProtection="0">
      <alignment vertical="center"/>
    </xf>
    <xf numFmtId="0" fontId="39" fillId="0" borderId="0"/>
    <xf numFmtId="0" fontId="31" fillId="19" borderId="0" applyNumberFormat="0" applyBorder="0" applyAlignment="0" applyProtection="0">
      <alignment vertical="center"/>
    </xf>
    <xf numFmtId="0" fontId="46" fillId="0" borderId="0" applyNumberFormat="0" applyFill="0" applyBorder="0" applyAlignment="0" applyProtection="0">
      <alignment vertical="center"/>
    </xf>
    <xf numFmtId="0" fontId="28" fillId="32" borderId="0" applyNumberFormat="0" applyBorder="0" applyAlignment="0" applyProtection="0">
      <alignment vertical="center"/>
    </xf>
    <xf numFmtId="0" fontId="35" fillId="0" borderId="0" applyNumberFormat="0" applyFill="0" applyBorder="0" applyAlignment="0" applyProtection="0">
      <alignment vertical="center"/>
    </xf>
    <xf numFmtId="0" fontId="28" fillId="34" borderId="0" applyNumberFormat="0" applyBorder="0" applyAlignment="0" applyProtection="0">
      <alignment vertical="center"/>
    </xf>
    <xf numFmtId="0" fontId="43" fillId="0" borderId="0" applyNumberFormat="0" applyFill="0" applyBorder="0" applyAlignment="0" applyProtection="0">
      <alignment vertical="center"/>
    </xf>
    <xf numFmtId="0" fontId="47" fillId="0" borderId="0"/>
    <xf numFmtId="0" fontId="45" fillId="0" borderId="0" applyNumberFormat="0" applyFill="0" applyBorder="0" applyAlignment="0" applyProtection="0">
      <alignment vertical="center"/>
    </xf>
    <xf numFmtId="0" fontId="37" fillId="0" borderId="7" applyNumberFormat="0" applyFill="0" applyAlignment="0" applyProtection="0">
      <alignment vertical="center"/>
    </xf>
    <xf numFmtId="0" fontId="42" fillId="0" borderId="10" applyNumberFormat="0" applyFill="0" applyAlignment="0" applyProtection="0">
      <alignment vertical="center"/>
    </xf>
    <xf numFmtId="0" fontId="42" fillId="0" borderId="0" applyNumberFormat="0" applyFill="0" applyBorder="0" applyAlignment="0" applyProtection="0">
      <alignment vertical="center"/>
    </xf>
    <xf numFmtId="0" fontId="33" fillId="18" borderId="5" applyNumberFormat="0" applyAlignment="0" applyProtection="0">
      <alignment vertical="center"/>
    </xf>
    <xf numFmtId="0" fontId="31" fillId="36" borderId="0" applyNumberFormat="0" applyBorder="0" applyAlignment="0" applyProtection="0">
      <alignment vertical="center"/>
    </xf>
    <xf numFmtId="0" fontId="29" fillId="14" borderId="0" applyNumberFormat="0" applyBorder="0" applyAlignment="0" applyProtection="0">
      <alignment vertical="center"/>
    </xf>
    <xf numFmtId="0" fontId="41" fillId="25" borderId="9" applyNumberFormat="0" applyAlignment="0" applyProtection="0">
      <alignment vertical="center"/>
    </xf>
    <xf numFmtId="0" fontId="28" fillId="21" borderId="0" applyNumberFormat="0" applyBorder="0" applyAlignment="0" applyProtection="0">
      <alignment vertical="center"/>
    </xf>
    <xf numFmtId="0" fontId="38" fillId="25" borderId="5" applyNumberFormat="0" applyAlignment="0" applyProtection="0">
      <alignment vertical="center"/>
    </xf>
    <xf numFmtId="0" fontId="39" fillId="0" borderId="0">
      <alignment vertical="center"/>
    </xf>
    <xf numFmtId="0" fontId="34" fillId="0" borderId="6" applyNumberFormat="0" applyFill="0" applyAlignment="0" applyProtection="0">
      <alignment vertical="center"/>
    </xf>
    <xf numFmtId="0" fontId="32" fillId="0" borderId="4" applyNumberFormat="0" applyFill="0" applyAlignment="0" applyProtection="0">
      <alignment vertical="center"/>
    </xf>
    <xf numFmtId="0" fontId="40" fillId="29" borderId="0" applyNumberFormat="0" applyBorder="0" applyAlignment="0" applyProtection="0">
      <alignment vertical="center"/>
    </xf>
    <xf numFmtId="0" fontId="44" fillId="31" borderId="0" applyNumberFormat="0" applyBorder="0" applyAlignment="0" applyProtection="0">
      <alignment vertical="center"/>
    </xf>
    <xf numFmtId="0" fontId="31" fillId="17" borderId="0" applyNumberFormat="0" applyBorder="0" applyAlignment="0" applyProtection="0">
      <alignment vertical="center"/>
    </xf>
    <xf numFmtId="0" fontId="39" fillId="0" borderId="0">
      <alignment vertical="center"/>
    </xf>
    <xf numFmtId="0" fontId="28" fillId="16" borderId="0" applyNumberFormat="0" applyBorder="0" applyAlignment="0" applyProtection="0">
      <alignment vertical="center"/>
    </xf>
    <xf numFmtId="0" fontId="31" fillId="30" borderId="0" applyNumberFormat="0" applyBorder="0" applyAlignment="0" applyProtection="0">
      <alignment vertical="center"/>
    </xf>
    <xf numFmtId="0" fontId="31" fillId="26" borderId="0" applyNumberFormat="0" applyBorder="0" applyAlignment="0" applyProtection="0">
      <alignment vertical="center"/>
    </xf>
    <xf numFmtId="0" fontId="28" fillId="38" borderId="0" applyNumberFormat="0" applyBorder="0" applyAlignment="0" applyProtection="0">
      <alignment vertical="center"/>
    </xf>
    <xf numFmtId="0" fontId="39" fillId="0" borderId="0">
      <alignment vertical="center"/>
    </xf>
    <xf numFmtId="0" fontId="28" fillId="13" borderId="0" applyNumberFormat="0" applyBorder="0" applyAlignment="0" applyProtection="0">
      <alignment vertical="center"/>
    </xf>
    <xf numFmtId="0" fontId="31" fillId="27" borderId="0" applyNumberFormat="0" applyBorder="0" applyAlignment="0" applyProtection="0">
      <alignment vertical="center"/>
    </xf>
    <xf numFmtId="0" fontId="31" fillId="40" borderId="0" applyNumberFormat="0" applyBorder="0" applyAlignment="0" applyProtection="0">
      <alignment vertical="center"/>
    </xf>
    <xf numFmtId="0" fontId="28" fillId="37" borderId="0" applyNumberFormat="0" applyBorder="0" applyAlignment="0" applyProtection="0">
      <alignment vertical="center"/>
    </xf>
    <xf numFmtId="0" fontId="31" fillId="39" borderId="0" applyNumberFormat="0" applyBorder="0" applyAlignment="0" applyProtection="0">
      <alignment vertical="center"/>
    </xf>
    <xf numFmtId="0" fontId="28" fillId="42" borderId="0" applyNumberFormat="0" applyBorder="0" applyAlignment="0" applyProtection="0">
      <alignment vertical="center"/>
    </xf>
    <xf numFmtId="0" fontId="28" fillId="33" borderId="0" applyNumberFormat="0" applyBorder="0" applyAlignment="0" applyProtection="0">
      <alignment vertical="center"/>
    </xf>
    <xf numFmtId="0" fontId="31" fillId="41" borderId="0" applyNumberFormat="0" applyBorder="0" applyAlignment="0" applyProtection="0">
      <alignment vertical="center"/>
    </xf>
    <xf numFmtId="0" fontId="28" fillId="22" borderId="0" applyNumberFormat="0" applyBorder="0" applyAlignment="0" applyProtection="0">
      <alignment vertical="center"/>
    </xf>
    <xf numFmtId="0" fontId="39" fillId="0" borderId="0"/>
    <xf numFmtId="0" fontId="31" fillId="20" borderId="0" applyNumberFormat="0" applyBorder="0" applyAlignment="0" applyProtection="0">
      <alignment vertical="center"/>
    </xf>
    <xf numFmtId="0" fontId="31" fillId="8" borderId="0" applyNumberFormat="0" applyBorder="0" applyAlignment="0" applyProtection="0">
      <alignment vertical="center"/>
    </xf>
    <xf numFmtId="0" fontId="28" fillId="35" borderId="0" applyNumberFormat="0" applyBorder="0" applyAlignment="0" applyProtection="0">
      <alignment vertical="center"/>
    </xf>
    <xf numFmtId="0" fontId="31" fillId="28" borderId="0" applyNumberFormat="0" applyBorder="0" applyAlignment="0" applyProtection="0">
      <alignment vertical="center"/>
    </xf>
    <xf numFmtId="0" fontId="49" fillId="0" borderId="0" applyNumberFormat="0" applyFill="0" applyBorder="0" applyAlignment="0" applyProtection="0">
      <alignment vertical="top"/>
      <protection locked="0"/>
    </xf>
    <xf numFmtId="0" fontId="39" fillId="0" borderId="0">
      <alignment vertical="center"/>
    </xf>
    <xf numFmtId="0" fontId="48" fillId="0" borderId="0"/>
    <xf numFmtId="0" fontId="39" fillId="0" borderId="0"/>
  </cellStyleXfs>
  <cellXfs count="92">
    <xf numFmtId="0" fontId="0" fillId="0" borderId="0" xfId="0"/>
    <xf numFmtId="0" fontId="0" fillId="0" borderId="0" xfId="0" applyBorder="1" applyAlignment="1">
      <alignment horizontal="left"/>
    </xf>
    <xf numFmtId="0" fontId="0" fillId="0" borderId="0" xfId="0" applyAlignment="1"/>
    <xf numFmtId="0" fontId="0" fillId="0" borderId="0" xfId="0" applyFill="1" applyBorder="1" applyAlignment="1">
      <alignment horizontal="left"/>
    </xf>
    <xf numFmtId="0" fontId="0" fillId="2" borderId="0" xfId="0" applyFill="1" applyAlignment="1"/>
    <xf numFmtId="176" fontId="0" fillId="0" borderId="0" xfId="0" applyNumberFormat="1" applyAlignment="1"/>
    <xf numFmtId="0" fontId="1" fillId="0" borderId="1" xfId="0" applyFont="1" applyFill="1" applyBorder="1" applyAlignment="1">
      <alignment vertical="top"/>
    </xf>
    <xf numFmtId="0" fontId="2" fillId="0" borderId="0" xfId="0" applyFont="1" applyAlignment="1"/>
    <xf numFmtId="0" fontId="3" fillId="0" borderId="1" xfId="0" applyFont="1" applyFill="1" applyBorder="1" applyAlignment="1">
      <alignment vertical="top"/>
    </xf>
    <xf numFmtId="0" fontId="4" fillId="0" borderId="1" xfId="0" applyFont="1" applyFill="1" applyBorder="1" applyAlignment="1">
      <alignment vertical="top"/>
    </xf>
    <xf numFmtId="0" fontId="4" fillId="0" borderId="0" xfId="0" applyFont="1" applyFill="1" applyBorder="1" applyAlignment="1">
      <alignment horizontal="left" vertical="top"/>
    </xf>
    <xf numFmtId="0" fontId="5" fillId="0" borderId="0" xfId="0" applyFont="1" applyFill="1" applyBorder="1" applyAlignment="1">
      <alignment horizontal="left" vertical="center"/>
    </xf>
    <xf numFmtId="0" fontId="5" fillId="0" borderId="0" xfId="0" applyFont="1" applyBorder="1" applyAlignment="1">
      <alignment horizontal="left" vertical="center"/>
    </xf>
    <xf numFmtId="0" fontId="6" fillId="0" borderId="0" xfId="0" applyFont="1" applyAlignment="1">
      <alignment horizontal="center" vertical="center"/>
    </xf>
    <xf numFmtId="0" fontId="0" fillId="0" borderId="0" xfId="0" applyAlignment="1">
      <alignment vertical="top"/>
    </xf>
    <xf numFmtId="0" fontId="2" fillId="0" borderId="0" xfId="0" applyFont="1" applyFill="1" applyBorder="1" applyAlignment="1">
      <alignment vertical="top"/>
    </xf>
    <xf numFmtId="0" fontId="7"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9" fillId="4" borderId="1" xfId="0" applyFont="1" applyFill="1" applyBorder="1" applyAlignment="1"/>
    <xf numFmtId="0" fontId="2" fillId="0" borderId="1" xfId="0" applyFont="1" applyFill="1" applyBorder="1" applyAlignment="1">
      <alignment vertical="top"/>
    </xf>
    <xf numFmtId="0" fontId="4" fillId="4" borderId="1" xfId="0" applyFont="1" applyFill="1" applyBorder="1" applyAlignment="1">
      <alignment vertical="top"/>
    </xf>
    <xf numFmtId="0" fontId="0" fillId="0" borderId="1" xfId="0" applyBorder="1" applyAlignment="1">
      <alignment vertical="top"/>
    </xf>
    <xf numFmtId="0" fontId="10" fillId="0" borderId="0" xfId="0" applyFont="1" applyAlignment="1">
      <alignment horizontal="center" vertical="center"/>
    </xf>
    <xf numFmtId="0" fontId="11"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2" fillId="0" borderId="1" xfId="0" applyFont="1" applyBorder="1" applyAlignment="1">
      <alignment vertical="top" wrapText="1"/>
    </xf>
    <xf numFmtId="0" fontId="12" fillId="0" borderId="1" xfId="0" applyFont="1" applyBorder="1" applyAlignment="1">
      <alignment vertical="top"/>
    </xf>
    <xf numFmtId="0" fontId="10" fillId="5" borderId="1" xfId="0" applyFont="1" applyFill="1" applyBorder="1" applyAlignment="1">
      <alignment horizontal="center" vertical="center"/>
    </xf>
    <xf numFmtId="0" fontId="13" fillId="0" borderId="0" xfId="0" applyFont="1" applyFill="1" applyAlignment="1">
      <alignment vertical="top" wrapText="1"/>
    </xf>
    <xf numFmtId="0" fontId="14" fillId="0" borderId="0" xfId="0" applyFont="1" applyFill="1" applyAlignment="1">
      <alignment horizontal="center" vertical="center"/>
    </xf>
    <xf numFmtId="0" fontId="13" fillId="0" borderId="0" xfId="0" applyFont="1" applyFill="1" applyAlignment="1">
      <alignment vertical="top"/>
    </xf>
    <xf numFmtId="0" fontId="14" fillId="0" borderId="0" xfId="0" applyFont="1" applyFill="1" applyAlignment="1">
      <alignment vertical="top"/>
    </xf>
    <xf numFmtId="0" fontId="13" fillId="0" borderId="0" xfId="0" applyFont="1" applyFill="1" applyBorder="1" applyAlignment="1">
      <alignment vertical="top"/>
    </xf>
    <xf numFmtId="0" fontId="13" fillId="0" borderId="0" xfId="0" applyFont="1" applyFill="1" applyAlignment="1">
      <alignment horizontal="center" vertical="center"/>
    </xf>
    <xf numFmtId="0" fontId="13" fillId="0" borderId="0" xfId="0" applyFont="1" applyFill="1" applyAlignment="1">
      <alignment horizontal="left" vertical="top"/>
    </xf>
    <xf numFmtId="0" fontId="13" fillId="0" borderId="0" xfId="0" applyFont="1" applyFill="1" applyAlignment="1">
      <alignment horizontal="center" vertical="top"/>
    </xf>
    <xf numFmtId="49" fontId="13" fillId="0" borderId="0" xfId="0" applyNumberFormat="1" applyFont="1" applyFill="1" applyAlignment="1">
      <alignment horizontal="center" vertical="top"/>
    </xf>
    <xf numFmtId="0" fontId="15" fillId="0" borderId="0" xfId="0" applyFont="1" applyFill="1" applyAlignment="1">
      <alignment horizontal="center" vertical="top"/>
    </xf>
    <xf numFmtId="0" fontId="15" fillId="0" borderId="0" xfId="0" applyFont="1" applyFill="1" applyAlignment="1">
      <alignment vertical="top"/>
    </xf>
    <xf numFmtId="0" fontId="16" fillId="0" borderId="0" xfId="0" applyFont="1" applyFill="1" applyAlignment="1">
      <alignment vertical="top"/>
    </xf>
    <xf numFmtId="0" fontId="14" fillId="0" borderId="0" xfId="0" applyFont="1" applyFill="1" applyAlignment="1">
      <alignment horizontal="center" vertical="top"/>
    </xf>
    <xf numFmtId="0" fontId="17" fillId="0" borderId="0" xfId="0" applyFont="1" applyFill="1" applyAlignment="1">
      <alignment vertical="top"/>
    </xf>
    <xf numFmtId="0" fontId="18" fillId="0" borderId="0" xfId="0" applyFont="1" applyFill="1" applyAlignment="1">
      <alignment vertical="top"/>
    </xf>
    <xf numFmtId="0" fontId="14" fillId="0" borderId="0" xfId="0" applyFont="1" applyFill="1" applyAlignment="1">
      <alignment vertical="top" wrapText="1"/>
    </xf>
    <xf numFmtId="0" fontId="19" fillId="0" borderId="0" xfId="12" applyFont="1" applyFill="1" applyBorder="1" applyAlignment="1">
      <alignment vertical="top"/>
    </xf>
    <xf numFmtId="0" fontId="14" fillId="0" borderId="0" xfId="0" applyFont="1" applyFill="1" applyBorder="1" applyAlignment="1">
      <alignment vertical="top" wrapText="1"/>
    </xf>
    <xf numFmtId="0" fontId="20" fillId="7" borderId="1" xfId="0" applyFont="1" applyFill="1" applyBorder="1" applyAlignment="1">
      <alignment horizontal="center" vertical="center"/>
    </xf>
    <xf numFmtId="0" fontId="20" fillId="7" borderId="1" xfId="0" applyFont="1" applyFill="1" applyBorder="1" applyAlignment="1">
      <alignment horizontal="center" vertical="center" wrapText="1"/>
    </xf>
    <xf numFmtId="0" fontId="19" fillId="0" borderId="1" xfId="12" applyFont="1" applyFill="1" applyBorder="1" applyAlignment="1">
      <alignment vertical="top"/>
    </xf>
    <xf numFmtId="0" fontId="21" fillId="8" borderId="0" xfId="0" applyFont="1" applyFill="1"/>
    <xf numFmtId="0" fontId="21" fillId="0" borderId="0" xfId="0" applyFont="1" applyFill="1"/>
    <xf numFmtId="0" fontId="1" fillId="0" borderId="1" xfId="0" applyFont="1" applyFill="1" applyBorder="1" applyAlignment="1">
      <alignment horizontal="left" vertical="center"/>
    </xf>
    <xf numFmtId="58" fontId="4" fillId="0" borderId="1" xfId="0" applyNumberFormat="1" applyFont="1" applyBorder="1" applyAlignment="1">
      <alignment horizontal="left" vertical="center" wrapText="1"/>
    </xf>
    <xf numFmtId="58" fontId="2" fillId="0" borderId="1" xfId="0" applyNumberFormat="1" applyFont="1" applyBorder="1" applyAlignment="1">
      <alignment vertical="center"/>
    </xf>
    <xf numFmtId="0" fontId="22" fillId="0" borderId="1" xfId="12" applyFill="1" applyBorder="1" applyAlignment="1">
      <alignment vertical="top"/>
    </xf>
    <xf numFmtId="0" fontId="12" fillId="0" borderId="1" xfId="0" applyFont="1" applyBorder="1" applyAlignment="1">
      <alignment vertical="center"/>
    </xf>
    <xf numFmtId="0" fontId="1" fillId="0" borderId="1" xfId="0" applyFont="1" applyFill="1" applyBorder="1" applyAlignment="1">
      <alignment horizontal="center" vertical="center" wrapText="1"/>
    </xf>
    <xf numFmtId="0" fontId="12" fillId="0" borderId="1" xfId="0" applyFont="1" applyBorder="1" applyAlignment="1">
      <alignment horizontal="left" vertical="center"/>
    </xf>
    <xf numFmtId="0" fontId="3" fillId="0" borderId="1" xfId="0" applyFont="1" applyBorder="1" applyAlignment="1">
      <alignment horizontal="center" vertical="center"/>
    </xf>
    <xf numFmtId="0" fontId="23" fillId="0" borderId="1" xfId="12" applyFont="1" applyFill="1" applyBorder="1" applyAlignment="1">
      <alignment vertical="center"/>
    </xf>
    <xf numFmtId="0" fontId="12" fillId="0" borderId="1" xfId="0" applyFont="1" applyBorder="1" applyAlignment="1">
      <alignment vertical="center" wrapText="1"/>
    </xf>
    <xf numFmtId="0" fontId="24" fillId="0" borderId="1" xfId="12" applyFont="1" applyFill="1" applyBorder="1" applyAlignment="1">
      <alignment vertical="top"/>
    </xf>
    <xf numFmtId="0" fontId="20" fillId="0" borderId="1" xfId="0" applyFont="1" applyFill="1" applyBorder="1" applyAlignment="1">
      <alignment vertical="top"/>
    </xf>
    <xf numFmtId="0" fontId="4" fillId="0" borderId="1" xfId="0" applyFont="1" applyFill="1" applyBorder="1" applyAlignment="1">
      <alignment horizontal="left" vertical="center"/>
    </xf>
    <xf numFmtId="0" fontId="4" fillId="0" borderId="1" xfId="0" applyFont="1" applyFill="1" applyBorder="1" applyAlignment="1">
      <alignment horizontal="left" vertical="top"/>
    </xf>
    <xf numFmtId="0" fontId="23" fillId="0" borderId="1" xfId="12" applyFont="1" applyFill="1" applyBorder="1" applyAlignment="1">
      <alignment vertical="top"/>
    </xf>
    <xf numFmtId="0" fontId="13" fillId="0" borderId="0" xfId="0" applyFont="1" applyFill="1" applyAlignment="1">
      <alignment horizontal="left" vertical="center"/>
    </xf>
    <xf numFmtId="0" fontId="16" fillId="0" borderId="0" xfId="0" applyFont="1" applyFill="1" applyAlignment="1">
      <alignment horizontal="center" vertical="top"/>
    </xf>
    <xf numFmtId="0" fontId="14" fillId="0" borderId="0" xfId="0" applyFont="1" applyFill="1" applyBorder="1" applyAlignment="1">
      <alignment vertical="top"/>
    </xf>
    <xf numFmtId="0" fontId="14" fillId="0" borderId="0" xfId="0" applyFont="1" applyFill="1" applyBorder="1" applyAlignment="1">
      <alignment horizontal="center" vertical="top"/>
    </xf>
    <xf numFmtId="0" fontId="16" fillId="0" borderId="0" xfId="0" applyFont="1" applyFill="1" applyBorder="1" applyAlignment="1">
      <alignment horizontal="center" vertical="top"/>
    </xf>
    <xf numFmtId="0" fontId="14" fillId="9" borderId="1" xfId="0" applyFont="1" applyFill="1" applyBorder="1" applyAlignment="1"/>
    <xf numFmtId="0" fontId="14" fillId="3" borderId="2" xfId="0" applyFont="1" applyFill="1" applyBorder="1" applyAlignment="1">
      <alignment horizontal="center"/>
    </xf>
    <xf numFmtId="49" fontId="14" fillId="0" borderId="0" xfId="0" applyNumberFormat="1" applyFont="1" applyFill="1" applyBorder="1" applyAlignment="1">
      <alignment horizontal="center" vertical="top"/>
    </xf>
    <xf numFmtId="0" fontId="20" fillId="7" borderId="1" xfId="37"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25" fillId="0" borderId="1" xfId="0" applyFont="1" applyFill="1" applyBorder="1" applyAlignment="1">
      <alignment horizontal="center" vertical="top"/>
    </xf>
    <xf numFmtId="49" fontId="25" fillId="0" borderId="1" xfId="0" applyNumberFormat="1" applyFont="1" applyFill="1" applyBorder="1" applyAlignment="1">
      <alignment horizontal="center" vertical="top"/>
    </xf>
    <xf numFmtId="0" fontId="4" fillId="0" borderId="1" xfId="0" applyFont="1" applyFill="1" applyBorder="1" applyAlignment="1">
      <alignment horizontal="center" vertical="top"/>
    </xf>
    <xf numFmtId="49" fontId="4" fillId="0" borderId="1" xfId="0" applyNumberFormat="1" applyFont="1" applyFill="1" applyBorder="1" applyAlignment="1">
      <alignment horizontal="center" vertical="top"/>
    </xf>
    <xf numFmtId="0" fontId="15" fillId="0" borderId="0" xfId="0" applyFont="1" applyFill="1" applyAlignment="1">
      <alignment vertical="top" wrapText="1"/>
    </xf>
    <xf numFmtId="0" fontId="26" fillId="10" borderId="1" xfId="0" applyFont="1" applyFill="1" applyBorder="1" applyAlignment="1">
      <alignment horizontal="center" vertical="center" wrapText="1"/>
    </xf>
    <xf numFmtId="0" fontId="26" fillId="11" borderId="1" xfId="0" applyFont="1" applyFill="1" applyBorder="1" applyAlignment="1">
      <alignment horizontal="center" vertical="center" wrapText="1"/>
    </xf>
    <xf numFmtId="58" fontId="2" fillId="0" borderId="1" xfId="0" applyNumberFormat="1" applyFont="1" applyBorder="1" applyAlignment="1">
      <alignment horizontal="center" vertical="center"/>
    </xf>
    <xf numFmtId="0" fontId="12" fillId="0" borderId="1" xfId="0" applyFont="1" applyBorder="1" applyAlignment="1">
      <alignment horizontal="center" vertical="center"/>
    </xf>
    <xf numFmtId="16" fontId="12" fillId="0" borderId="1" xfId="0" applyNumberFormat="1" applyFont="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vertical="center"/>
    </xf>
    <xf numFmtId="58" fontId="2" fillId="0" borderId="1" xfId="0" applyNumberFormat="1" applyFont="1" applyBorder="1" applyAlignment="1">
      <alignment vertical="center" wrapText="1"/>
    </xf>
    <xf numFmtId="0" fontId="26" fillId="12" borderId="1" xfId="0" applyFont="1" applyFill="1" applyBorder="1" applyAlignment="1">
      <alignment horizontal="center" vertical="center"/>
    </xf>
    <xf numFmtId="0" fontId="27" fillId="0" borderId="1" xfId="12" applyFont="1" applyFill="1" applyBorder="1" applyAlignment="1">
      <alignment vertical="center"/>
    </xf>
    <xf numFmtId="176" fontId="0" fillId="0" borderId="0" xfId="0" applyNumberFormat="1" applyAlignment="1" quotePrefix="1"/>
    <xf numFmtId="0" fontId="0" fillId="0" borderId="0" xfId="0" applyAlignment="1" quotePrefix="1"/>
  </cellXfs>
  <cellStyles count="61">
    <cellStyle name="Normal" xfId="0" builtinId="0"/>
    <cellStyle name="40% - Accent1" xfId="1" builtinId="31"/>
    <cellStyle name="Comma" xfId="2" builtinId="3"/>
    <cellStyle name="Comma [0]" xfId="3" builtinId="6"/>
    <cellStyle name="Normal 40" xfId="4"/>
    <cellStyle name="Currency [0]" xfId="5" builtinId="7"/>
    <cellStyle name="Currency" xfId="6" builtinId="4"/>
    <cellStyle name="Percent" xfId="7" builtinId="5"/>
    <cellStyle name="Check Cell" xfId="8" builtinId="23"/>
    <cellStyle name="Heading 2" xfId="9" builtinId="17"/>
    <cellStyle name="Note" xfId="10" builtinId="10"/>
    <cellStyle name="Normal 41" xfId="11"/>
    <cellStyle name="Hyperlink" xfId="12" builtinId="8"/>
    <cellStyle name="Normal 5" xfId="13"/>
    <cellStyle name="60% - Accent4" xfId="14" builtinId="44"/>
    <cellStyle name="Followed Hyperlink" xfId="15" builtinId="9"/>
    <cellStyle name="40% - Accent3" xfId="16" builtinId="39"/>
    <cellStyle name="Warning Text" xfId="17" builtinId="11"/>
    <cellStyle name="40% - Accent2" xfId="18" builtinId="35"/>
    <cellStyle name="Title" xfId="19" builtinId="15"/>
    <cellStyle name="Bình thường" xfId="20"/>
    <cellStyle name="CExplanatory Text" xfId="21" builtinId="53"/>
    <cellStyle name="Heading 1" xfId="22" builtinId="16"/>
    <cellStyle name="Heading 3" xfId="23" builtinId="18"/>
    <cellStyle name="Heading 4" xfId="24" builtinId="19"/>
    <cellStyle name="Input" xfId="25" builtinId="20"/>
    <cellStyle name="60% - Accent3" xfId="26" builtinId="40"/>
    <cellStyle name="Good" xfId="27" builtinId="26"/>
    <cellStyle name="Output" xfId="28" builtinId="21"/>
    <cellStyle name="20% - Accent1" xfId="29" builtinId="30"/>
    <cellStyle name="Calculation" xfId="30" builtinId="22"/>
    <cellStyle name="Normal 2 2 2" xfId="31"/>
    <cellStyle name="Linked Cell" xfId="32" builtinId="24"/>
    <cellStyle name="Total" xfId="33" builtinId="25"/>
    <cellStyle name="Bad" xfId="34" builtinId="27"/>
    <cellStyle name="Neutral" xfId="35" builtinId="28"/>
    <cellStyle name="Accent1" xfId="36" builtinId="29"/>
    <cellStyle name="Normal 2" xfId="37"/>
    <cellStyle name="20% - Accent5" xfId="38" builtinId="46"/>
    <cellStyle name="60% - Accent1" xfId="39" builtinId="32"/>
    <cellStyle name="Accent2" xfId="40" builtinId="33"/>
    <cellStyle name="20% - Accent2" xfId="41" builtinId="34"/>
    <cellStyle name="Normal 3" xfId="42"/>
    <cellStyle name="20% - Accent6" xfId="43" builtinId="50"/>
    <cellStyle name="60% - Accent2" xfId="44" builtinId="36"/>
    <cellStyle name="Accent3" xfId="45" builtinId="37"/>
    <cellStyle name="20% - Accent3" xfId="46" builtinId="38"/>
    <cellStyle name="Accent4" xfId="47" builtinId="41"/>
    <cellStyle name="20% - Accent4" xfId="48" builtinId="42"/>
    <cellStyle name="40% - Accent4" xfId="49" builtinId="43"/>
    <cellStyle name="Accent5" xfId="50" builtinId="45"/>
    <cellStyle name="40% - Accent5" xfId="51" builtinId="47"/>
    <cellStyle name="Normal 6" xfId="52"/>
    <cellStyle name="60% - Accent5" xfId="53" builtinId="48"/>
    <cellStyle name="Accent6" xfId="54" builtinId="49"/>
    <cellStyle name="40% - Accent6" xfId="55" builtinId="51"/>
    <cellStyle name="60% - Accent6" xfId="56" builtinId="52"/>
    <cellStyle name="Hyperlink 2" xfId="57"/>
    <cellStyle name="Normal 10" xfId="58"/>
    <cellStyle name="Normal 2 2" xfId="59"/>
    <cellStyle name="Normal 21" xfId="60"/>
  </cellStyles>
  <tableStyles count="0" defaultTableStyle="TableStyleMedium9"/>
  <colors>
    <mruColors>
      <color rgb="0074B430"/>
      <color rgb="0000FF00"/>
      <color rgb="00FFFFFF"/>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UU%20TRU\MUSIC_ORDER%20TEMPLATE_UPLOA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es"/>
      <sheetName val="Tag"/>
      <sheetName val="track list"/>
      <sheetName val="Analytics Category lis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file:///\\192.168.50.40\bu music 05\THANG 11-2018\KHONG LOGO\Du Anh\" TargetMode="External"/><Relationship Id="rId1" Type="http://schemas.openxmlformats.org/officeDocument/2006/relationships/hyperlink" Target="https://drive.google.com/file/d/1mo4nmhWw9LQPOh4K-UhLffOh4LDbumBz/view?usp=drive_web"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3"/>
  <sheetViews>
    <sheetView tabSelected="1" zoomScale="80" zoomScaleNormal="80" workbookViewId="0">
      <selection activeCell="C12" sqref="C12"/>
    </sheetView>
  </sheetViews>
  <sheetFormatPr defaultColWidth="9" defaultRowHeight="15.75"/>
  <cols>
    <col min="1" max="1" width="11.2380952380952" style="30" customWidth="1"/>
    <col min="2" max="3" width="15.7142857142857" style="31" customWidth="1"/>
    <col min="4" max="4" width="19.6380952380952" style="32" customWidth="1"/>
    <col min="5" max="5" width="10.1714285714286" style="30" customWidth="1"/>
    <col min="6" max="6" width="10.8857142857143" style="33" customWidth="1"/>
    <col min="7" max="7" width="14.9904761904762" style="34" customWidth="1"/>
    <col min="8" max="8" width="10.8857142857143" style="34" customWidth="1"/>
    <col min="9" max="13" width="8.93333333333333" style="30" customWidth="1"/>
    <col min="14" max="15" width="8.93333333333333" style="35" customWidth="1"/>
    <col min="16" max="16" width="8.93333333333333" style="36" customWidth="1"/>
    <col min="17" max="17" width="11.4190476190476" style="35" customWidth="1"/>
    <col min="18" max="18" width="12.1428571428571" style="35" customWidth="1"/>
    <col min="19" max="19" width="16.7142857142857" style="37" customWidth="1"/>
    <col min="20" max="20" width="18.2857142857143" style="38" customWidth="1"/>
    <col min="21" max="21" width="17.8571428571429" style="38" customWidth="1"/>
    <col min="22" max="26" width="8" style="38" customWidth="1"/>
    <col min="27" max="16260" width="9.12380952380952" style="30"/>
    <col min="16261" max="16384" width="9" style="30"/>
  </cols>
  <sheetData>
    <row r="1" ht="19" customHeight="1" spans="1:19">
      <c r="A1" s="39" t="str">
        <f>"DH "&amp;RIGHT(D1,LEN(D1)-10)&amp;" []"</f>
        <v>DH  POPS MUSIC - BOLERO 4944 []</v>
      </c>
      <c r="B1" s="40"/>
      <c r="C1" s="40"/>
      <c r="D1" s="41" t="s">
        <v>0</v>
      </c>
      <c r="J1" s="35"/>
      <c r="K1" s="35"/>
      <c r="L1" s="35"/>
      <c r="M1" s="35"/>
      <c r="N1" s="67" t="s">
        <v>1</v>
      </c>
      <c r="O1" s="30"/>
      <c r="P1" s="30"/>
      <c r="Q1" s="30"/>
      <c r="R1" s="30"/>
      <c r="S1" s="38"/>
    </row>
    <row r="2" ht="18.75" spans="2:19">
      <c r="B2" s="40"/>
      <c r="C2" s="40"/>
      <c r="D2" s="41" t="s">
        <v>2</v>
      </c>
      <c r="J2" s="35"/>
      <c r="K2" s="35"/>
      <c r="L2" s="35"/>
      <c r="M2" s="35"/>
      <c r="N2" s="67" t="s">
        <v>3</v>
      </c>
      <c r="O2" s="30"/>
      <c r="P2" s="30"/>
      <c r="Q2" s="30"/>
      <c r="R2" s="30"/>
      <c r="S2" s="38"/>
    </row>
    <row r="3" spans="2:19">
      <c r="B3" s="40"/>
      <c r="C3" s="40"/>
      <c r="E3" s="31"/>
      <c r="I3" s="68"/>
      <c r="J3" s="69"/>
      <c r="K3" s="69"/>
      <c r="L3" s="69"/>
      <c r="M3" s="69"/>
      <c r="N3" s="70" t="s">
        <v>4</v>
      </c>
      <c r="O3" s="30"/>
      <c r="P3" s="30"/>
      <c r="Q3" s="30"/>
      <c r="R3" s="30"/>
      <c r="S3" s="38"/>
    </row>
    <row r="4" ht="16" customHeight="1" spans="4:14">
      <c r="D4" s="42"/>
      <c r="N4" s="67" t="s">
        <v>5</v>
      </c>
    </row>
    <row r="5" s="28" customFormat="1" ht="16" customHeight="1" spans="2:26">
      <c r="B5" s="43"/>
      <c r="C5" s="43"/>
      <c r="D5" s="44" t="s">
        <v>6</v>
      </c>
      <c r="E5" s="30"/>
      <c r="F5" s="33"/>
      <c r="G5" s="30"/>
      <c r="H5" s="45"/>
      <c r="I5" s="45"/>
      <c r="J5" s="45"/>
      <c r="K5" s="45"/>
      <c r="L5" s="71" t="s">
        <v>7</v>
      </c>
      <c r="M5" s="72" t="s">
        <v>8</v>
      </c>
      <c r="N5" s="72"/>
      <c r="O5" s="72"/>
      <c r="P5" s="73"/>
      <c r="Q5" s="35"/>
      <c r="R5" s="35"/>
      <c r="S5" s="37"/>
      <c r="T5" s="81"/>
      <c r="U5" s="81"/>
      <c r="V5" s="81"/>
      <c r="W5" s="81"/>
      <c r="X5" s="81"/>
      <c r="Y5" s="81"/>
      <c r="Z5" s="81"/>
    </row>
    <row r="6" s="29" customFormat="1" ht="74.1" customHeight="1" spans="1:26">
      <c r="A6" s="46" t="s">
        <v>9</v>
      </c>
      <c r="B6" s="47" t="s">
        <v>10</v>
      </c>
      <c r="C6" s="47" t="s">
        <v>11</v>
      </c>
      <c r="D6" s="47" t="s">
        <v>12</v>
      </c>
      <c r="E6" s="47" t="s">
        <v>13</v>
      </c>
      <c r="F6" s="47" t="s">
        <v>14</v>
      </c>
      <c r="G6" s="46" t="s">
        <v>15</v>
      </c>
      <c r="H6" s="47" t="s">
        <v>16</v>
      </c>
      <c r="I6" s="47" t="s">
        <v>17</v>
      </c>
      <c r="J6" s="47" t="s">
        <v>18</v>
      </c>
      <c r="K6" s="74" t="s">
        <v>19</v>
      </c>
      <c r="L6" s="74" t="s">
        <v>20</v>
      </c>
      <c r="M6" s="74" t="s">
        <v>21</v>
      </c>
      <c r="N6" s="47" t="s">
        <v>22</v>
      </c>
      <c r="O6" s="47" t="s">
        <v>23</v>
      </c>
      <c r="P6" s="47" t="s">
        <v>24</v>
      </c>
      <c r="Q6" s="46" t="s">
        <v>25</v>
      </c>
      <c r="R6" s="47" t="s">
        <v>26</v>
      </c>
      <c r="S6" s="82" t="s">
        <v>27</v>
      </c>
      <c r="T6" s="83" t="s">
        <v>28</v>
      </c>
      <c r="U6" s="83" t="s">
        <v>29</v>
      </c>
      <c r="V6" s="83" t="s">
        <v>30</v>
      </c>
      <c r="W6" s="83" t="s">
        <v>31</v>
      </c>
      <c r="X6" s="83" t="s">
        <v>32</v>
      </c>
      <c r="Y6" s="83" t="s">
        <v>33</v>
      </c>
      <c r="Z6" s="90" t="s">
        <v>34</v>
      </c>
    </row>
    <row r="7" s="30" customFormat="1" ht="16" customHeight="1" spans="1:26">
      <c r="A7" s="48" t="s">
        <v>35</v>
      </c>
      <c r="B7" s="49" t="s">
        <v>36</v>
      </c>
      <c r="C7" s="50" t="s">
        <v>37</v>
      </c>
      <c r="D7" s="6" t="s">
        <v>38</v>
      </c>
      <c r="E7" s="26" t="s">
        <v>39</v>
      </c>
      <c r="F7" s="51" t="s">
        <v>40</v>
      </c>
      <c r="G7" s="52" t="s">
        <v>41</v>
      </c>
      <c r="H7" s="53" t="s">
        <v>42</v>
      </c>
      <c r="I7" s="75" t="s">
        <v>43</v>
      </c>
      <c r="J7" s="75" t="s">
        <v>43</v>
      </c>
      <c r="K7" s="75" t="s">
        <v>44</v>
      </c>
      <c r="L7" s="76"/>
      <c r="M7" s="75">
        <v>80</v>
      </c>
      <c r="N7" s="76" t="s">
        <v>1</v>
      </c>
      <c r="O7" s="77"/>
      <c r="P7" s="78"/>
      <c r="Q7" s="84" t="s">
        <v>45</v>
      </c>
      <c r="R7" s="85"/>
      <c r="S7" s="86" t="s">
        <v>46</v>
      </c>
      <c r="T7" s="87" t="s">
        <v>47</v>
      </c>
      <c r="U7" s="87" t="s">
        <v>48</v>
      </c>
      <c r="V7" s="88"/>
      <c r="W7" s="88"/>
      <c r="X7" s="88"/>
      <c r="Y7" s="88"/>
      <c r="Z7" s="91"/>
    </row>
    <row r="8" ht="15" spans="1:26">
      <c r="A8" s="54"/>
      <c r="B8" s="55"/>
      <c r="C8" s="55"/>
      <c r="D8" s="8"/>
      <c r="E8" s="26"/>
      <c r="F8" s="56"/>
      <c r="G8" s="57"/>
      <c r="H8" s="55"/>
      <c r="I8" s="75"/>
      <c r="J8" s="75"/>
      <c r="K8" s="75"/>
      <c r="L8" s="76"/>
      <c r="M8" s="75"/>
      <c r="N8" s="76"/>
      <c r="O8" s="77"/>
      <c r="P8" s="78"/>
      <c r="Q8" s="84"/>
      <c r="R8" s="89"/>
      <c r="S8" s="86"/>
      <c r="T8" s="87"/>
      <c r="U8" s="87"/>
      <c r="V8" s="6"/>
      <c r="W8" s="6"/>
      <c r="X8" s="6"/>
      <c r="Y8" s="6"/>
      <c r="Z8" s="6"/>
    </row>
    <row r="9" ht="15" spans="1:26">
      <c r="A9" s="54"/>
      <c r="B9" s="55"/>
      <c r="C9" s="55"/>
      <c r="D9" s="6"/>
      <c r="E9" s="26"/>
      <c r="F9" s="56"/>
      <c r="G9" s="57"/>
      <c r="H9" s="55"/>
      <c r="I9" s="75"/>
      <c r="J9" s="75"/>
      <c r="K9" s="75"/>
      <c r="L9" s="76"/>
      <c r="M9" s="75"/>
      <c r="N9" s="76"/>
      <c r="O9" s="77"/>
      <c r="P9" s="78"/>
      <c r="Q9" s="84"/>
      <c r="R9" s="89"/>
      <c r="S9" s="86"/>
      <c r="T9" s="87"/>
      <c r="U9" s="87"/>
      <c r="V9" s="6"/>
      <c r="W9" s="6"/>
      <c r="X9" s="6"/>
      <c r="Y9" s="6"/>
      <c r="Z9" s="6"/>
    </row>
    <row r="10" ht="15" spans="1:26">
      <c r="A10" s="54"/>
      <c r="B10" s="55"/>
      <c r="C10" s="55"/>
      <c r="D10" s="6" t="s">
        <v>49</v>
      </c>
      <c r="E10" s="26"/>
      <c r="F10" s="58"/>
      <c r="G10" s="57"/>
      <c r="H10" s="55"/>
      <c r="I10" s="75"/>
      <c r="J10" s="75"/>
      <c r="K10" s="75"/>
      <c r="L10" s="76"/>
      <c r="M10" s="75"/>
      <c r="N10" s="76"/>
      <c r="O10" s="77"/>
      <c r="P10" s="78"/>
      <c r="Q10" s="84"/>
      <c r="R10" s="89"/>
      <c r="S10" s="86"/>
      <c r="T10" s="87"/>
      <c r="U10" s="87"/>
      <c r="V10" s="6"/>
      <c r="W10" s="6"/>
      <c r="X10" s="6"/>
      <c r="Y10" s="6"/>
      <c r="Z10" s="6"/>
    </row>
    <row r="11" ht="15" spans="1:26">
      <c r="A11" s="59"/>
      <c r="B11" s="60"/>
      <c r="C11" s="60"/>
      <c r="D11" s="6"/>
      <c r="E11" s="26"/>
      <c r="F11" s="58"/>
      <c r="G11" s="57"/>
      <c r="H11" s="55"/>
      <c r="I11" s="75"/>
      <c r="J11" s="75"/>
      <c r="K11" s="75"/>
      <c r="L11" s="76"/>
      <c r="M11" s="75"/>
      <c r="N11" s="76"/>
      <c r="O11" s="77"/>
      <c r="P11" s="78"/>
      <c r="Q11" s="84"/>
      <c r="R11" s="60"/>
      <c r="S11" s="86"/>
      <c r="T11" s="87"/>
      <c r="U11" s="87"/>
      <c r="V11" s="6"/>
      <c r="W11" s="6"/>
      <c r="X11" s="6"/>
      <c r="Y11" s="6"/>
      <c r="Z11" s="6"/>
    </row>
    <row r="12" spans="1:26">
      <c r="A12" s="59"/>
      <c r="B12" s="60"/>
      <c r="C12" s="60"/>
      <c r="D12" s="9"/>
      <c r="E12" s="26"/>
      <c r="F12" s="58"/>
      <c r="G12" s="57"/>
      <c r="H12" s="55"/>
      <c r="I12" s="75"/>
      <c r="J12" s="75"/>
      <c r="K12" s="75"/>
      <c r="L12" s="76"/>
      <c r="M12" s="75"/>
      <c r="N12" s="76"/>
      <c r="O12" s="79"/>
      <c r="P12" s="80"/>
      <c r="Q12" s="84"/>
      <c r="R12" s="60"/>
      <c r="S12" s="86"/>
      <c r="T12" s="87"/>
      <c r="U12" s="87"/>
      <c r="V12" s="6"/>
      <c r="W12" s="6"/>
      <c r="X12" s="6"/>
      <c r="Y12" s="6"/>
      <c r="Z12" s="6"/>
    </row>
    <row r="13" spans="1:26">
      <c r="A13" s="59"/>
      <c r="B13" s="60"/>
      <c r="C13" s="60"/>
      <c r="D13" s="9"/>
      <c r="E13" s="26"/>
      <c r="F13" s="58"/>
      <c r="G13" s="57"/>
      <c r="H13" s="55"/>
      <c r="I13" s="75"/>
      <c r="J13" s="75"/>
      <c r="K13" s="75"/>
      <c r="L13" s="76"/>
      <c r="M13" s="75"/>
      <c r="N13" s="76"/>
      <c r="O13" s="79"/>
      <c r="P13" s="80"/>
      <c r="Q13" s="84"/>
      <c r="R13" s="60"/>
      <c r="S13" s="86"/>
      <c r="T13" s="87"/>
      <c r="U13" s="87"/>
      <c r="V13" s="6"/>
      <c r="W13" s="6"/>
      <c r="X13" s="6"/>
      <c r="Y13" s="6"/>
      <c r="Z13" s="6"/>
    </row>
    <row r="14" spans="1:26">
      <c r="A14" s="61"/>
      <c r="B14" s="62"/>
      <c r="C14" s="62"/>
      <c r="D14" s="9"/>
      <c r="E14" s="26"/>
      <c r="F14" s="58"/>
      <c r="G14" s="63"/>
      <c r="H14" s="64"/>
      <c r="I14" s="9"/>
      <c r="J14" s="9"/>
      <c r="K14" s="75"/>
      <c r="L14" s="76"/>
      <c r="M14" s="9"/>
      <c r="N14" s="79"/>
      <c r="O14" s="79"/>
      <c r="P14" s="80"/>
      <c r="Q14" s="84"/>
      <c r="R14" s="79"/>
      <c r="S14" s="86"/>
      <c r="T14" s="87"/>
      <c r="U14" s="87"/>
      <c r="V14" s="6"/>
      <c r="W14" s="6"/>
      <c r="X14" s="6"/>
      <c r="Y14" s="6"/>
      <c r="Z14" s="6"/>
    </row>
    <row r="15" spans="1:26">
      <c r="A15" s="9"/>
      <c r="B15" s="62"/>
      <c r="C15" s="62"/>
      <c r="D15" s="9"/>
      <c r="E15" s="26"/>
      <c r="F15" s="58"/>
      <c r="G15" s="63"/>
      <c r="H15" s="64"/>
      <c r="I15" s="9"/>
      <c r="J15" s="9"/>
      <c r="K15" s="75"/>
      <c r="L15" s="76"/>
      <c r="M15" s="9"/>
      <c r="N15" s="79"/>
      <c r="O15" s="79"/>
      <c r="P15" s="80"/>
      <c r="Q15" s="84"/>
      <c r="R15" s="79"/>
      <c r="S15" s="86"/>
      <c r="T15" s="87"/>
      <c r="U15" s="87"/>
      <c r="V15" s="6"/>
      <c r="W15" s="6"/>
      <c r="X15" s="6"/>
      <c r="Y15" s="6"/>
      <c r="Z15" s="6"/>
    </row>
    <row r="16" spans="1:26">
      <c r="A16" s="65"/>
      <c r="B16" s="62"/>
      <c r="C16" s="62"/>
      <c r="D16" s="9"/>
      <c r="E16" s="26"/>
      <c r="F16" s="58"/>
      <c r="G16" s="63"/>
      <c r="H16" s="64"/>
      <c r="I16" s="9"/>
      <c r="J16" s="9"/>
      <c r="K16" s="75"/>
      <c r="L16" s="76"/>
      <c r="M16" s="9"/>
      <c r="N16" s="79"/>
      <c r="O16" s="79"/>
      <c r="P16" s="80"/>
      <c r="Q16" s="84"/>
      <c r="R16" s="79"/>
      <c r="S16" s="86"/>
      <c r="T16" s="87"/>
      <c r="U16" s="87"/>
      <c r="V16" s="6"/>
      <c r="W16" s="6"/>
      <c r="X16" s="6"/>
      <c r="Y16" s="6"/>
      <c r="Z16" s="6"/>
    </row>
    <row r="17" spans="1:26">
      <c r="A17" s="65"/>
      <c r="B17" s="62"/>
      <c r="C17" s="62"/>
      <c r="D17" s="9"/>
      <c r="E17" s="26"/>
      <c r="F17" s="58"/>
      <c r="G17" s="63"/>
      <c r="H17" s="64"/>
      <c r="I17" s="9"/>
      <c r="J17" s="9"/>
      <c r="K17" s="75"/>
      <c r="L17" s="76"/>
      <c r="M17" s="9"/>
      <c r="N17" s="79"/>
      <c r="O17" s="79"/>
      <c r="P17" s="80"/>
      <c r="Q17" s="84"/>
      <c r="R17" s="79"/>
      <c r="S17" s="86"/>
      <c r="T17" s="87"/>
      <c r="U17" s="87"/>
      <c r="V17" s="6"/>
      <c r="W17" s="6"/>
      <c r="X17" s="6"/>
      <c r="Y17" s="6"/>
      <c r="Z17" s="6"/>
    </row>
    <row r="18" spans="1:26">
      <c r="A18" s="48"/>
      <c r="B18" s="62"/>
      <c r="C18" s="62"/>
      <c r="D18" s="9"/>
      <c r="E18" s="26"/>
      <c r="F18" s="58"/>
      <c r="G18" s="63"/>
      <c r="H18" s="64"/>
      <c r="I18" s="9"/>
      <c r="J18" s="9"/>
      <c r="K18" s="75"/>
      <c r="L18" s="76"/>
      <c r="M18" s="9"/>
      <c r="N18" s="79"/>
      <c r="O18" s="79"/>
      <c r="P18" s="80"/>
      <c r="Q18" s="84"/>
      <c r="R18" s="79"/>
      <c r="S18" s="86"/>
      <c r="T18" s="87"/>
      <c r="U18" s="87"/>
      <c r="V18" s="6"/>
      <c r="W18" s="6"/>
      <c r="X18" s="6"/>
      <c r="Y18" s="6"/>
      <c r="Z18" s="6"/>
    </row>
    <row r="19" spans="7:7">
      <c r="G19" s="66"/>
    </row>
    <row r="20" spans="7:7">
      <c r="G20" s="66"/>
    </row>
    <row r="21" spans="7:7">
      <c r="G21" s="66"/>
    </row>
    <row r="22" spans="7:7">
      <c r="G22" s="66"/>
    </row>
    <row r="23" spans="7:7">
      <c r="G23" s="66"/>
    </row>
    <row r="24" spans="7:7">
      <c r="G24" s="66"/>
    </row>
    <row r="25" spans="7:7">
      <c r="G25" s="66"/>
    </row>
    <row r="26" spans="7:7">
      <c r="G26" s="66"/>
    </row>
    <row r="27" spans="7:7">
      <c r="G27" s="66"/>
    </row>
    <row r="28" spans="7:7">
      <c r="G28" s="66"/>
    </row>
    <row r="29" spans="7:7">
      <c r="G29" s="66"/>
    </row>
    <row r="30" spans="7:7">
      <c r="G30" s="66"/>
    </row>
    <row r="31" spans="7:7">
      <c r="G31" s="66"/>
    </row>
    <row r="32" spans="7:7">
      <c r="G32" s="66"/>
    </row>
    <row r="33" spans="7:7">
      <c r="G33" s="66"/>
    </row>
    <row r="34" spans="7:7">
      <c r="G34" s="66"/>
    </row>
    <row r="35" spans="7:7">
      <c r="G35" s="66"/>
    </row>
    <row r="36" spans="7:7">
      <c r="G36" s="66"/>
    </row>
    <row r="37" spans="7:7">
      <c r="G37" s="66"/>
    </row>
    <row r="38" spans="7:7">
      <c r="G38" s="66"/>
    </row>
    <row r="39" spans="7:7">
      <c r="G39" s="66"/>
    </row>
    <row r="40" spans="7:7">
      <c r="G40" s="66"/>
    </row>
    <row r="41" spans="7:7">
      <c r="G41" s="66"/>
    </row>
    <row r="42" spans="7:7">
      <c r="G42" s="66"/>
    </row>
    <row r="43" spans="7:7">
      <c r="G43" s="66"/>
    </row>
  </sheetData>
  <mergeCells count="1">
    <mergeCell ref="M5:O5"/>
  </mergeCells>
  <dataValidations count="4">
    <dataValidation type="list" allowBlank="1" showInputMessage="1" showErrorMessage="1" sqref="N10 N7:N9 N11:N13 N14:N1048576">
      <formula1>$N$1:$N$4</formula1>
    </dataValidation>
    <dataValidation type="list" allowBlank="1" showInputMessage="1" showErrorMessage="1" sqref="S10 S7:S9 S11:S18">
      <formula1>'[1]track list'!#REF!</formula1>
    </dataValidation>
    <dataValidation type="list" allowBlank="1" showInputMessage="1" showErrorMessage="1" sqref="T10 T7:T9 T11:T18">
      <formula1>"Bolero, Nhac tru tinh, Cai luong, Dan ca - Que huong, Remix, Young Music, Others"</formula1>
    </dataValidation>
    <dataValidation type="list" allowBlank="1" showInputMessage="1" showErrorMessage="1" sqref="U10 U7:U9 U11:U18">
      <formula1>"Audio, Music Video, Musical Film, Trailers, Liveshow, Karaoke, Compilation,TV show, Kid Music,In-house production show, Others"</formula1>
    </dataValidation>
  </dataValidations>
  <hyperlinks>
    <hyperlink ref="A7" r:id="rId1" display="https://drive.google.com/file/d/1mo4nmhWw9LQPOh4K-UhLffOh4LDbumBz/view?usp=drive_web"/>
    <hyperlink ref="D5" r:id="rId2" display="\\192.168.50.40\bu music 05\THANG 11-2018\KHONG LOGO\Du Anh\" tooltip="\\192.168.50.40\bu music 05\THANG 11-2018\KHONG LOGO\Du Anh\"/>
  </hyperlinks>
  <pageMargins left="0.699305555555556" right="0.699305555555556" top="0.75" bottom="0.75" header="0.3" footer="0.3"/>
  <pageSetup paperSize="1" orientation="portrait"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0"/>
  <sheetViews>
    <sheetView workbookViewId="0">
      <selection activeCell="M2" sqref="M2:P2"/>
    </sheetView>
  </sheetViews>
  <sheetFormatPr defaultColWidth="9.14285714285714" defaultRowHeight="15"/>
  <cols>
    <col min="1" max="1" width="12.1428571428571" customWidth="1"/>
    <col min="2" max="2" width="15.5714285714286" customWidth="1"/>
    <col min="3" max="3" width="12.7142857142857" customWidth="1"/>
    <col min="4" max="4" width="10.5714285714286" customWidth="1"/>
    <col min="5" max="5" width="13.4285714285714" customWidth="1"/>
    <col min="6" max="6" width="11.2857142857143" customWidth="1"/>
    <col min="7" max="7" width="12" customWidth="1"/>
    <col min="8" max="8" width="13.8571428571429" customWidth="1"/>
    <col min="9" max="9" width="11.5714285714286" customWidth="1"/>
    <col min="10" max="10" width="10.1428571428571" customWidth="1"/>
    <col min="11" max="11" width="12" customWidth="1"/>
    <col min="12" max="12" width="11" customWidth="1"/>
    <col min="13" max="13" width="13" customWidth="1"/>
    <col min="14" max="14" width="13.7142857142857" customWidth="1"/>
    <col min="15" max="15" width="12.7142857142857" customWidth="1"/>
    <col min="16" max="16" width="14" customWidth="1"/>
    <col min="17" max="17" width="12" customWidth="1"/>
  </cols>
  <sheetData>
    <row r="1" s="22" customFormat="1" ht="41" customHeight="1" spans="1:17">
      <c r="A1" s="23" t="s">
        <v>50</v>
      </c>
      <c r="B1" s="23" t="s">
        <v>51</v>
      </c>
      <c r="C1" s="23" t="s">
        <v>52</v>
      </c>
      <c r="D1" s="24" t="s">
        <v>53</v>
      </c>
      <c r="E1" s="24" t="s">
        <v>54</v>
      </c>
      <c r="F1" s="24" t="s">
        <v>55</v>
      </c>
      <c r="G1" s="23" t="s">
        <v>56</v>
      </c>
      <c r="H1" s="23" t="s">
        <v>57</v>
      </c>
      <c r="I1" s="23" t="s">
        <v>58</v>
      </c>
      <c r="J1" s="24" t="s">
        <v>59</v>
      </c>
      <c r="K1" s="24" t="s">
        <v>60</v>
      </c>
      <c r="L1" s="24" t="s">
        <v>61</v>
      </c>
      <c r="M1" s="23" t="s">
        <v>62</v>
      </c>
      <c r="N1" s="23" t="s">
        <v>63</v>
      </c>
      <c r="O1" s="27" t="s">
        <v>64</v>
      </c>
      <c r="P1" s="23" t="s">
        <v>65</v>
      </c>
      <c r="Q1" s="23" t="s">
        <v>66</v>
      </c>
    </row>
    <row r="2" spans="1:17">
      <c r="A2" s="25"/>
      <c r="B2" s="6" t="s">
        <v>38</v>
      </c>
      <c r="C2" s="26" t="s">
        <v>39</v>
      </c>
      <c r="D2" s="21" t="str">
        <f>LOWER(A2)</f>
        <v/>
      </c>
      <c r="E2" s="21" t="str">
        <f>LOWER(B2)</f>
        <v>tình muộn</v>
      </c>
      <c r="F2" s="21" t="str">
        <f>LOWER(C2)</f>
        <v>dư anh</v>
      </c>
      <c r="G2" s="21"/>
      <c r="H2" s="21" t="s">
        <v>67</v>
      </c>
      <c r="I2" s="21" t="s">
        <v>68</v>
      </c>
      <c r="J2" s="21" t="str">
        <f t="shared" ref="J2:L2" si="0">SUBSTITUTE(G2," ","")</f>
        <v/>
      </c>
      <c r="K2" s="21" t="str">
        <f t="shared" si="0"/>
        <v>tinhmuon</v>
      </c>
      <c r="L2" s="21" t="str">
        <f t="shared" si="0"/>
        <v>duanh</v>
      </c>
      <c r="M2" s="21" t="s">
        <v>69</v>
      </c>
      <c r="N2" s="21" t="s">
        <v>69</v>
      </c>
      <c r="O2" s="21" t="str">
        <f>SUBSTITUTE(N2," ","")</f>
        <v>bolero</v>
      </c>
      <c r="P2" s="21" t="s">
        <v>70</v>
      </c>
      <c r="Q2" s="21"/>
    </row>
    <row r="3" spans="1:17">
      <c r="A3" s="21"/>
      <c r="B3" s="8"/>
      <c r="C3" s="26"/>
      <c r="D3" s="21" t="str">
        <f>LOWER(A3)</f>
        <v/>
      </c>
      <c r="E3" s="21" t="str">
        <f>LOWER(B3)</f>
        <v/>
      </c>
      <c r="F3" s="21" t="str">
        <f>LOWER(C3)</f>
        <v/>
      </c>
      <c r="G3" s="21"/>
      <c r="H3" s="21"/>
      <c r="I3" s="21"/>
      <c r="J3" s="21" t="str">
        <f t="shared" ref="J3:L3" si="1">SUBSTITUTE(G3," ","")</f>
        <v/>
      </c>
      <c r="K3" s="21" t="str">
        <f t="shared" si="1"/>
        <v/>
      </c>
      <c r="L3" s="21" t="str">
        <f t="shared" si="1"/>
        <v/>
      </c>
      <c r="M3" s="21" t="s">
        <v>69</v>
      </c>
      <c r="N3" s="21" t="s">
        <v>69</v>
      </c>
      <c r="O3" s="21" t="str">
        <f>SUBSTITUTE(N3," ","")</f>
        <v>bolero</v>
      </c>
      <c r="P3" s="21" t="s">
        <v>70</v>
      </c>
      <c r="Q3" s="21"/>
    </row>
    <row r="4" spans="1:17">
      <c r="A4" s="21"/>
      <c r="B4" s="6"/>
      <c r="C4" s="26"/>
      <c r="D4" s="21" t="str">
        <f t="shared" ref="D3:D34" si="2">LOWER(A4)</f>
        <v/>
      </c>
      <c r="E4" s="21" t="str">
        <f t="shared" ref="E3:E34" si="3">LOWER(B4)</f>
        <v/>
      </c>
      <c r="F4" s="21" t="str">
        <f t="shared" ref="F3:F34" si="4">LOWER(C4)</f>
        <v/>
      </c>
      <c r="G4" s="21"/>
      <c r="H4" s="21"/>
      <c r="I4" s="21"/>
      <c r="J4" s="21" t="str">
        <f t="shared" ref="J3:J34" si="5">SUBSTITUTE(G4," ","")</f>
        <v/>
      </c>
      <c r="K4" s="21" t="str">
        <f t="shared" ref="K3:K34" si="6">SUBSTITUTE(H4," ","")</f>
        <v/>
      </c>
      <c r="L4" s="21" t="str">
        <f t="shared" ref="L3:L34" si="7">SUBSTITUTE(I4," ","")</f>
        <v/>
      </c>
      <c r="M4" s="21" t="s">
        <v>69</v>
      </c>
      <c r="N4" s="21" t="s">
        <v>69</v>
      </c>
      <c r="O4" s="21" t="str">
        <f t="shared" ref="O3:O12" si="8">SUBSTITUTE(N4," ","")</f>
        <v>bolero</v>
      </c>
      <c r="P4" s="21" t="s">
        <v>70</v>
      </c>
      <c r="Q4" s="21"/>
    </row>
    <row r="5" spans="1:17">
      <c r="A5" s="21"/>
      <c r="B5" s="6"/>
      <c r="C5" s="26"/>
      <c r="D5" s="21" t="str">
        <f t="shared" si="2"/>
        <v/>
      </c>
      <c r="E5" s="21" t="str">
        <f t="shared" si="3"/>
        <v/>
      </c>
      <c r="F5" s="21" t="str">
        <f t="shared" si="4"/>
        <v/>
      </c>
      <c r="G5" s="21"/>
      <c r="H5" s="21"/>
      <c r="I5" s="21"/>
      <c r="J5" s="21" t="str">
        <f t="shared" si="5"/>
        <v/>
      </c>
      <c r="K5" s="21" t="str">
        <f t="shared" si="6"/>
        <v/>
      </c>
      <c r="L5" s="21" t="str">
        <f t="shared" si="7"/>
        <v/>
      </c>
      <c r="M5" s="21" t="s">
        <v>69</v>
      </c>
      <c r="N5" s="21" t="s">
        <v>69</v>
      </c>
      <c r="O5" s="21" t="str">
        <f t="shared" si="8"/>
        <v>bolero</v>
      </c>
      <c r="P5" s="21"/>
      <c r="Q5" s="21"/>
    </row>
    <row r="6" spans="1:17">
      <c r="A6" s="21"/>
      <c r="B6" s="6"/>
      <c r="C6" s="26"/>
      <c r="D6" s="21" t="str">
        <f t="shared" si="2"/>
        <v/>
      </c>
      <c r="E6" s="21" t="str">
        <f t="shared" si="3"/>
        <v/>
      </c>
      <c r="F6" s="21" t="str">
        <f t="shared" si="4"/>
        <v/>
      </c>
      <c r="G6" s="21"/>
      <c r="H6" s="21"/>
      <c r="I6" s="21"/>
      <c r="J6" s="21" t="str">
        <f t="shared" si="5"/>
        <v/>
      </c>
      <c r="K6" s="21" t="str">
        <f t="shared" si="6"/>
        <v/>
      </c>
      <c r="L6" s="21" t="str">
        <f t="shared" si="7"/>
        <v/>
      </c>
      <c r="M6" s="21"/>
      <c r="N6" s="21"/>
      <c r="O6" s="21" t="str">
        <f t="shared" si="8"/>
        <v/>
      </c>
      <c r="P6" s="21"/>
      <c r="Q6" s="21"/>
    </row>
    <row r="7" spans="1:17">
      <c r="A7" s="21"/>
      <c r="B7" s="9"/>
      <c r="C7" s="26"/>
      <c r="D7" s="21" t="str">
        <f t="shared" si="2"/>
        <v/>
      </c>
      <c r="E7" s="21" t="str">
        <f t="shared" si="3"/>
        <v/>
      </c>
      <c r="F7" s="21" t="str">
        <f t="shared" si="4"/>
        <v/>
      </c>
      <c r="G7" s="21"/>
      <c r="H7" s="21"/>
      <c r="I7" s="21"/>
      <c r="J7" s="21" t="str">
        <f t="shared" si="5"/>
        <v/>
      </c>
      <c r="K7" s="21" t="str">
        <f t="shared" si="6"/>
        <v/>
      </c>
      <c r="L7" s="21" t="str">
        <f t="shared" si="7"/>
        <v/>
      </c>
      <c r="M7" s="21"/>
      <c r="N7" s="21"/>
      <c r="O7" s="21" t="str">
        <f t="shared" si="8"/>
        <v/>
      </c>
      <c r="P7" s="21"/>
      <c r="Q7" s="21"/>
    </row>
    <row r="8" spans="1:17">
      <c r="A8" s="21"/>
      <c r="B8" s="9"/>
      <c r="C8" s="26"/>
      <c r="D8" s="21" t="str">
        <f t="shared" si="2"/>
        <v/>
      </c>
      <c r="E8" s="21" t="str">
        <f t="shared" si="3"/>
        <v/>
      </c>
      <c r="F8" s="21" t="str">
        <f t="shared" si="4"/>
        <v/>
      </c>
      <c r="G8" s="21"/>
      <c r="H8" s="21"/>
      <c r="I8" s="21"/>
      <c r="J8" s="21" t="str">
        <f t="shared" si="5"/>
        <v/>
      </c>
      <c r="K8" s="21" t="str">
        <f t="shared" si="6"/>
        <v/>
      </c>
      <c r="L8" s="21" t="str">
        <f t="shared" si="7"/>
        <v/>
      </c>
      <c r="M8" s="21"/>
      <c r="N8" s="21"/>
      <c r="O8" s="21" t="str">
        <f t="shared" si="8"/>
        <v/>
      </c>
      <c r="P8" s="21"/>
      <c r="Q8" s="21"/>
    </row>
    <row r="9" spans="1:17">
      <c r="A9" s="21"/>
      <c r="B9" s="9"/>
      <c r="C9" s="26"/>
      <c r="D9" s="21" t="str">
        <f t="shared" si="2"/>
        <v/>
      </c>
      <c r="E9" s="21" t="str">
        <f t="shared" si="3"/>
        <v/>
      </c>
      <c r="F9" s="21" t="str">
        <f t="shared" si="4"/>
        <v/>
      </c>
      <c r="G9" s="21"/>
      <c r="H9" s="21"/>
      <c r="I9" s="21"/>
      <c r="J9" s="21" t="str">
        <f t="shared" si="5"/>
        <v/>
      </c>
      <c r="K9" s="21" t="str">
        <f t="shared" si="6"/>
        <v/>
      </c>
      <c r="L9" s="21" t="str">
        <f t="shared" si="7"/>
        <v/>
      </c>
      <c r="M9" s="21" t="s">
        <v>71</v>
      </c>
      <c r="N9" s="21" t="s">
        <v>72</v>
      </c>
      <c r="O9" s="21" t="str">
        <f t="shared" si="8"/>
        <v>nhactrutinh</v>
      </c>
      <c r="P9" s="21"/>
      <c r="Q9" s="21"/>
    </row>
    <row r="10" spans="1:17">
      <c r="A10" s="21"/>
      <c r="B10" s="9"/>
      <c r="C10" s="26"/>
      <c r="D10" s="21" t="str">
        <f t="shared" si="2"/>
        <v/>
      </c>
      <c r="E10" s="21" t="str">
        <f t="shared" si="3"/>
        <v/>
      </c>
      <c r="F10" s="21" t="str">
        <f t="shared" si="4"/>
        <v/>
      </c>
      <c r="G10" s="21"/>
      <c r="H10" s="21"/>
      <c r="I10" s="21"/>
      <c r="J10" s="21" t="str">
        <f t="shared" si="5"/>
        <v/>
      </c>
      <c r="K10" s="21" t="str">
        <f t="shared" si="6"/>
        <v/>
      </c>
      <c r="L10" s="21" t="str">
        <f t="shared" si="7"/>
        <v/>
      </c>
      <c r="M10" s="21" t="s">
        <v>69</v>
      </c>
      <c r="N10" s="21" t="s">
        <v>69</v>
      </c>
      <c r="O10" s="21" t="str">
        <f t="shared" si="8"/>
        <v>bolero</v>
      </c>
      <c r="P10" s="21"/>
      <c r="Q10" s="21"/>
    </row>
    <row r="11" spans="1:17">
      <c r="A11" s="21"/>
      <c r="B11" s="9"/>
      <c r="C11" s="26"/>
      <c r="D11" s="21" t="str">
        <f t="shared" si="2"/>
        <v/>
      </c>
      <c r="E11" s="21" t="str">
        <f t="shared" si="3"/>
        <v/>
      </c>
      <c r="F11" s="21" t="str">
        <f t="shared" si="4"/>
        <v/>
      </c>
      <c r="G11" s="21"/>
      <c r="H11" s="21"/>
      <c r="I11" s="21"/>
      <c r="J11" s="21" t="str">
        <f t="shared" si="5"/>
        <v/>
      </c>
      <c r="K11" s="21" t="str">
        <f t="shared" si="6"/>
        <v/>
      </c>
      <c r="L11" s="21" t="str">
        <f t="shared" si="7"/>
        <v/>
      </c>
      <c r="M11" s="21"/>
      <c r="N11" s="21"/>
      <c r="O11" s="21" t="str">
        <f t="shared" si="8"/>
        <v/>
      </c>
      <c r="P11" s="21"/>
      <c r="Q11" s="21"/>
    </row>
    <row r="12" spans="1:17">
      <c r="A12" s="21"/>
      <c r="B12" s="9"/>
      <c r="C12" s="26"/>
      <c r="D12" s="21" t="str">
        <f t="shared" si="2"/>
        <v/>
      </c>
      <c r="E12" s="21" t="str">
        <f t="shared" si="3"/>
        <v/>
      </c>
      <c r="F12" s="21" t="str">
        <f t="shared" si="4"/>
        <v/>
      </c>
      <c r="G12" s="21"/>
      <c r="H12" s="21"/>
      <c r="I12" s="21"/>
      <c r="J12" s="21" t="str">
        <f t="shared" si="5"/>
        <v/>
      </c>
      <c r="K12" s="21" t="str">
        <f t="shared" si="6"/>
        <v/>
      </c>
      <c r="L12" s="21" t="str">
        <f t="shared" si="7"/>
        <v/>
      </c>
      <c r="M12" s="21"/>
      <c r="N12" s="21"/>
      <c r="O12" s="21" t="str">
        <f t="shared" si="8"/>
        <v/>
      </c>
      <c r="P12" s="21"/>
      <c r="Q12" s="21"/>
    </row>
    <row r="13" spans="1:17">
      <c r="A13" s="21"/>
      <c r="B13" s="9"/>
      <c r="C13" s="26"/>
      <c r="D13" s="21" t="str">
        <f t="shared" si="2"/>
        <v/>
      </c>
      <c r="E13" s="21" t="str">
        <f t="shared" si="3"/>
        <v/>
      </c>
      <c r="F13" s="21" t="str">
        <f t="shared" si="4"/>
        <v/>
      </c>
      <c r="G13" s="21"/>
      <c r="H13" s="21"/>
      <c r="I13" s="21"/>
      <c r="J13" s="21" t="str">
        <f t="shared" si="5"/>
        <v/>
      </c>
      <c r="K13" s="21" t="str">
        <f t="shared" si="6"/>
        <v/>
      </c>
      <c r="L13" s="21" t="str">
        <f t="shared" si="7"/>
        <v/>
      </c>
      <c r="M13" s="21"/>
      <c r="N13" s="21"/>
      <c r="O13" s="21" t="str">
        <f t="shared" ref="O3:O34" si="9">SUBSTITUTE(N13," ","")</f>
        <v/>
      </c>
      <c r="P13" s="21"/>
      <c r="Q13" s="21"/>
    </row>
    <row r="14" spans="1:17">
      <c r="A14" s="21"/>
      <c r="B14" s="21"/>
      <c r="C14" s="21"/>
      <c r="D14" s="21" t="str">
        <f t="shared" si="2"/>
        <v/>
      </c>
      <c r="E14" s="21" t="str">
        <f t="shared" si="3"/>
        <v/>
      </c>
      <c r="F14" s="21" t="str">
        <f t="shared" si="4"/>
        <v/>
      </c>
      <c r="G14" s="21"/>
      <c r="H14" s="21"/>
      <c r="I14" s="21"/>
      <c r="J14" s="21" t="str">
        <f t="shared" si="5"/>
        <v/>
      </c>
      <c r="K14" s="21" t="str">
        <f t="shared" si="6"/>
        <v/>
      </c>
      <c r="L14" s="21" t="str">
        <f t="shared" si="7"/>
        <v/>
      </c>
      <c r="M14" s="21"/>
      <c r="N14" s="21"/>
      <c r="O14" s="21" t="str">
        <f t="shared" si="9"/>
        <v/>
      </c>
      <c r="P14" s="21"/>
      <c r="Q14" s="21"/>
    </row>
    <row r="15" spans="1:17">
      <c r="A15" s="21"/>
      <c r="B15" s="21"/>
      <c r="C15" s="21"/>
      <c r="D15" s="21" t="str">
        <f t="shared" si="2"/>
        <v/>
      </c>
      <c r="E15" s="21" t="str">
        <f t="shared" si="3"/>
        <v/>
      </c>
      <c r="F15" s="21" t="str">
        <f t="shared" si="4"/>
        <v/>
      </c>
      <c r="G15" s="21"/>
      <c r="H15" s="21"/>
      <c r="I15" s="21"/>
      <c r="J15" s="21" t="str">
        <f t="shared" si="5"/>
        <v/>
      </c>
      <c r="K15" s="21" t="str">
        <f t="shared" si="6"/>
        <v/>
      </c>
      <c r="L15" s="21" t="str">
        <f t="shared" si="7"/>
        <v/>
      </c>
      <c r="M15" s="21"/>
      <c r="N15" s="21"/>
      <c r="O15" s="21" t="str">
        <f t="shared" si="9"/>
        <v/>
      </c>
      <c r="P15" s="21"/>
      <c r="Q15" s="21"/>
    </row>
    <row r="16" spans="1:17">
      <c r="A16" s="21"/>
      <c r="B16" s="21"/>
      <c r="C16" s="21"/>
      <c r="D16" s="21" t="str">
        <f t="shared" si="2"/>
        <v/>
      </c>
      <c r="E16" s="21" t="str">
        <f t="shared" si="3"/>
        <v/>
      </c>
      <c r="F16" s="21" t="str">
        <f t="shared" si="4"/>
        <v/>
      </c>
      <c r="G16" s="21"/>
      <c r="H16" s="21"/>
      <c r="I16" s="21"/>
      <c r="J16" s="21" t="str">
        <f t="shared" si="5"/>
        <v/>
      </c>
      <c r="K16" s="21" t="str">
        <f t="shared" si="6"/>
        <v/>
      </c>
      <c r="L16" s="21" t="str">
        <f t="shared" si="7"/>
        <v/>
      </c>
      <c r="M16" s="21"/>
      <c r="N16" s="21"/>
      <c r="O16" s="21" t="str">
        <f t="shared" si="9"/>
        <v/>
      </c>
      <c r="P16" s="21"/>
      <c r="Q16" s="21"/>
    </row>
    <row r="17" spans="1:17">
      <c r="A17" s="21"/>
      <c r="B17" s="21"/>
      <c r="C17" s="21"/>
      <c r="D17" s="21" t="str">
        <f t="shared" si="2"/>
        <v/>
      </c>
      <c r="E17" s="21" t="str">
        <f t="shared" si="3"/>
        <v/>
      </c>
      <c r="F17" s="21" t="str">
        <f t="shared" si="4"/>
        <v/>
      </c>
      <c r="G17" s="21"/>
      <c r="H17" s="21"/>
      <c r="I17" s="21"/>
      <c r="J17" s="21" t="str">
        <f t="shared" si="5"/>
        <v/>
      </c>
      <c r="K17" s="21" t="str">
        <f t="shared" si="6"/>
        <v/>
      </c>
      <c r="L17" s="21" t="str">
        <f t="shared" si="7"/>
        <v/>
      </c>
      <c r="M17" s="21"/>
      <c r="N17" s="21"/>
      <c r="O17" s="21" t="str">
        <f t="shared" si="9"/>
        <v/>
      </c>
      <c r="P17" s="21"/>
      <c r="Q17" s="21"/>
    </row>
    <row r="18" spans="1:17">
      <c r="A18" s="21"/>
      <c r="B18" s="21"/>
      <c r="C18" s="21"/>
      <c r="D18" s="21" t="str">
        <f t="shared" si="2"/>
        <v/>
      </c>
      <c r="E18" s="21" t="str">
        <f t="shared" si="3"/>
        <v/>
      </c>
      <c r="F18" s="21" t="str">
        <f t="shared" si="4"/>
        <v/>
      </c>
      <c r="G18" s="21"/>
      <c r="H18" s="21"/>
      <c r="I18" s="21"/>
      <c r="J18" s="21" t="str">
        <f t="shared" si="5"/>
        <v/>
      </c>
      <c r="K18" s="21" t="str">
        <f t="shared" si="6"/>
        <v/>
      </c>
      <c r="L18" s="21" t="str">
        <f t="shared" si="7"/>
        <v/>
      </c>
      <c r="M18" s="21"/>
      <c r="N18" s="21"/>
      <c r="O18" s="21" t="str">
        <f t="shared" si="9"/>
        <v/>
      </c>
      <c r="P18" s="21"/>
      <c r="Q18" s="21"/>
    </row>
    <row r="19" spans="1:17">
      <c r="A19" s="21"/>
      <c r="B19" s="21"/>
      <c r="C19" s="21"/>
      <c r="D19" s="21" t="str">
        <f t="shared" si="2"/>
        <v/>
      </c>
      <c r="E19" s="21" t="str">
        <f t="shared" si="3"/>
        <v/>
      </c>
      <c r="F19" s="21" t="str">
        <f t="shared" si="4"/>
        <v/>
      </c>
      <c r="G19" s="21"/>
      <c r="H19" s="21"/>
      <c r="I19" s="21"/>
      <c r="J19" s="21" t="str">
        <f t="shared" si="5"/>
        <v/>
      </c>
      <c r="K19" s="21" t="str">
        <f t="shared" si="6"/>
        <v/>
      </c>
      <c r="L19" s="21" t="str">
        <f t="shared" si="7"/>
        <v/>
      </c>
      <c r="M19" s="21"/>
      <c r="N19" s="21"/>
      <c r="O19" s="21" t="str">
        <f t="shared" si="9"/>
        <v/>
      </c>
      <c r="P19" s="21"/>
      <c r="Q19" s="21"/>
    </row>
    <row r="20" spans="1:17">
      <c r="A20" s="21"/>
      <c r="B20" s="21"/>
      <c r="C20" s="21"/>
      <c r="D20" s="21" t="str">
        <f t="shared" si="2"/>
        <v/>
      </c>
      <c r="E20" s="21" t="str">
        <f t="shared" si="3"/>
        <v/>
      </c>
      <c r="F20" s="21" t="str">
        <f t="shared" si="4"/>
        <v/>
      </c>
      <c r="G20" s="21"/>
      <c r="H20" s="21"/>
      <c r="I20" s="21"/>
      <c r="J20" s="21" t="str">
        <f t="shared" si="5"/>
        <v/>
      </c>
      <c r="K20" s="21" t="str">
        <f t="shared" si="6"/>
        <v/>
      </c>
      <c r="L20" s="21" t="str">
        <f t="shared" si="7"/>
        <v/>
      </c>
      <c r="M20" s="21"/>
      <c r="N20" s="21"/>
      <c r="O20" s="21" t="str">
        <f t="shared" si="9"/>
        <v/>
      </c>
      <c r="P20" s="21"/>
      <c r="Q20" s="21"/>
    </row>
    <row r="21" spans="1:17">
      <c r="A21" s="21"/>
      <c r="B21" s="21"/>
      <c r="C21" s="21"/>
      <c r="D21" s="21" t="str">
        <f t="shared" si="2"/>
        <v/>
      </c>
      <c r="E21" s="21" t="str">
        <f t="shared" si="3"/>
        <v/>
      </c>
      <c r="F21" s="21" t="str">
        <f t="shared" si="4"/>
        <v/>
      </c>
      <c r="G21" s="21"/>
      <c r="H21" s="21"/>
      <c r="I21" s="21"/>
      <c r="J21" s="21" t="str">
        <f t="shared" si="5"/>
        <v/>
      </c>
      <c r="K21" s="21" t="str">
        <f t="shared" si="6"/>
        <v/>
      </c>
      <c r="L21" s="21" t="str">
        <f t="shared" si="7"/>
        <v/>
      </c>
      <c r="M21" s="21"/>
      <c r="N21" s="21"/>
      <c r="O21" s="21" t="str">
        <f t="shared" si="9"/>
        <v/>
      </c>
      <c r="P21" s="21"/>
      <c r="Q21" s="21"/>
    </row>
    <row r="22" spans="1:17">
      <c r="A22" s="21"/>
      <c r="B22" s="21"/>
      <c r="C22" s="21"/>
      <c r="D22" s="21" t="str">
        <f t="shared" si="2"/>
        <v/>
      </c>
      <c r="E22" s="21" t="str">
        <f t="shared" si="3"/>
        <v/>
      </c>
      <c r="F22" s="21" t="str">
        <f t="shared" si="4"/>
        <v/>
      </c>
      <c r="G22" s="21"/>
      <c r="H22" s="21"/>
      <c r="I22" s="21"/>
      <c r="J22" s="21" t="str">
        <f t="shared" si="5"/>
        <v/>
      </c>
      <c r="K22" s="21" t="str">
        <f t="shared" si="6"/>
        <v/>
      </c>
      <c r="L22" s="21" t="str">
        <f t="shared" si="7"/>
        <v/>
      </c>
      <c r="M22" s="21"/>
      <c r="N22" s="21"/>
      <c r="O22" s="21" t="str">
        <f t="shared" si="9"/>
        <v/>
      </c>
      <c r="P22" s="21"/>
      <c r="Q22" s="21"/>
    </row>
    <row r="23" spans="1:17">
      <c r="A23" s="21"/>
      <c r="B23" s="21"/>
      <c r="C23" s="21"/>
      <c r="D23" s="21" t="str">
        <f t="shared" si="2"/>
        <v/>
      </c>
      <c r="E23" s="21" t="str">
        <f t="shared" si="3"/>
        <v/>
      </c>
      <c r="F23" s="21" t="str">
        <f t="shared" si="4"/>
        <v/>
      </c>
      <c r="G23" s="21"/>
      <c r="H23" s="21"/>
      <c r="I23" s="21"/>
      <c r="J23" s="21" t="str">
        <f t="shared" si="5"/>
        <v/>
      </c>
      <c r="K23" s="21" t="str">
        <f t="shared" si="6"/>
        <v/>
      </c>
      <c r="L23" s="21" t="str">
        <f t="shared" si="7"/>
        <v/>
      </c>
      <c r="M23" s="21"/>
      <c r="N23" s="21"/>
      <c r="O23" s="21" t="str">
        <f t="shared" si="9"/>
        <v/>
      </c>
      <c r="P23" s="21"/>
      <c r="Q23" s="21"/>
    </row>
    <row r="24" spans="1:17">
      <c r="A24" s="21"/>
      <c r="B24" s="21"/>
      <c r="C24" s="21"/>
      <c r="D24" s="21" t="str">
        <f t="shared" si="2"/>
        <v/>
      </c>
      <c r="E24" s="21" t="str">
        <f t="shared" si="3"/>
        <v/>
      </c>
      <c r="F24" s="21" t="str">
        <f t="shared" si="4"/>
        <v/>
      </c>
      <c r="G24" s="21"/>
      <c r="H24" s="21"/>
      <c r="I24" s="21"/>
      <c r="J24" s="21" t="str">
        <f t="shared" si="5"/>
        <v/>
      </c>
      <c r="K24" s="21" t="str">
        <f t="shared" si="6"/>
        <v/>
      </c>
      <c r="L24" s="21" t="str">
        <f t="shared" si="7"/>
        <v/>
      </c>
      <c r="M24" s="21"/>
      <c r="N24" s="21"/>
      <c r="O24" s="21" t="str">
        <f t="shared" si="9"/>
        <v/>
      </c>
      <c r="P24" s="21"/>
      <c r="Q24" s="21"/>
    </row>
    <row r="25" spans="1:17">
      <c r="A25" s="21"/>
      <c r="B25" s="21"/>
      <c r="C25" s="21"/>
      <c r="D25" s="21" t="str">
        <f t="shared" si="2"/>
        <v/>
      </c>
      <c r="E25" s="21" t="str">
        <f t="shared" si="3"/>
        <v/>
      </c>
      <c r="F25" s="21" t="str">
        <f t="shared" si="4"/>
        <v/>
      </c>
      <c r="G25" s="21"/>
      <c r="H25" s="21"/>
      <c r="I25" s="21"/>
      <c r="J25" s="21" t="str">
        <f t="shared" si="5"/>
        <v/>
      </c>
      <c r="K25" s="21" t="str">
        <f t="shared" si="6"/>
        <v/>
      </c>
      <c r="L25" s="21" t="str">
        <f t="shared" si="7"/>
        <v/>
      </c>
      <c r="M25" s="21"/>
      <c r="N25" s="21"/>
      <c r="O25" s="21" t="str">
        <f t="shared" si="9"/>
        <v/>
      </c>
      <c r="P25" s="21"/>
      <c r="Q25" s="21"/>
    </row>
    <row r="26" spans="1:17">
      <c r="A26" s="21"/>
      <c r="B26" s="21"/>
      <c r="C26" s="21"/>
      <c r="D26" s="21" t="str">
        <f t="shared" si="2"/>
        <v/>
      </c>
      <c r="E26" s="21" t="str">
        <f t="shared" si="3"/>
        <v/>
      </c>
      <c r="F26" s="21" t="str">
        <f t="shared" si="4"/>
        <v/>
      </c>
      <c r="G26" s="21"/>
      <c r="H26" s="21"/>
      <c r="I26" s="21"/>
      <c r="J26" s="21" t="str">
        <f t="shared" si="5"/>
        <v/>
      </c>
      <c r="K26" s="21" t="str">
        <f t="shared" si="6"/>
        <v/>
      </c>
      <c r="L26" s="21" t="str">
        <f t="shared" si="7"/>
        <v/>
      </c>
      <c r="M26" s="21"/>
      <c r="N26" s="21"/>
      <c r="O26" s="21" t="str">
        <f t="shared" si="9"/>
        <v/>
      </c>
      <c r="P26" s="21"/>
      <c r="Q26" s="21"/>
    </row>
    <row r="27" spans="1:17">
      <c r="A27" s="21"/>
      <c r="B27" s="21"/>
      <c r="C27" s="21"/>
      <c r="D27" s="21" t="str">
        <f t="shared" si="2"/>
        <v/>
      </c>
      <c r="E27" s="21" t="str">
        <f t="shared" si="3"/>
        <v/>
      </c>
      <c r="F27" s="21" t="str">
        <f t="shared" si="4"/>
        <v/>
      </c>
      <c r="G27" s="21"/>
      <c r="H27" s="21"/>
      <c r="I27" s="21"/>
      <c r="J27" s="21" t="str">
        <f t="shared" si="5"/>
        <v/>
      </c>
      <c r="K27" s="21" t="str">
        <f t="shared" si="6"/>
        <v/>
      </c>
      <c r="L27" s="21" t="str">
        <f t="shared" si="7"/>
        <v/>
      </c>
      <c r="M27" s="21"/>
      <c r="N27" s="21"/>
      <c r="O27" s="21" t="str">
        <f t="shared" si="9"/>
        <v/>
      </c>
      <c r="P27" s="21"/>
      <c r="Q27" s="21"/>
    </row>
    <row r="28" spans="1:17">
      <c r="A28" s="21"/>
      <c r="B28" s="21"/>
      <c r="C28" s="21"/>
      <c r="D28" s="21" t="str">
        <f t="shared" si="2"/>
        <v/>
      </c>
      <c r="E28" s="21" t="str">
        <f t="shared" si="3"/>
        <v/>
      </c>
      <c r="F28" s="21" t="str">
        <f t="shared" si="4"/>
        <v/>
      </c>
      <c r="G28" s="21"/>
      <c r="H28" s="21"/>
      <c r="I28" s="21"/>
      <c r="J28" s="21" t="str">
        <f t="shared" si="5"/>
        <v/>
      </c>
      <c r="K28" s="21" t="str">
        <f t="shared" si="6"/>
        <v/>
      </c>
      <c r="L28" s="21" t="str">
        <f t="shared" si="7"/>
        <v/>
      </c>
      <c r="M28" s="21"/>
      <c r="N28" s="21"/>
      <c r="O28" s="21" t="str">
        <f t="shared" si="9"/>
        <v/>
      </c>
      <c r="P28" s="21"/>
      <c r="Q28" s="21"/>
    </row>
    <row r="29" spans="1:17">
      <c r="A29" s="21"/>
      <c r="B29" s="21"/>
      <c r="C29" s="21"/>
      <c r="D29" s="21" t="str">
        <f t="shared" si="2"/>
        <v/>
      </c>
      <c r="E29" s="21" t="str">
        <f t="shared" si="3"/>
        <v/>
      </c>
      <c r="F29" s="21" t="str">
        <f t="shared" si="4"/>
        <v/>
      </c>
      <c r="G29" s="21"/>
      <c r="H29" s="21"/>
      <c r="I29" s="21"/>
      <c r="J29" s="21" t="str">
        <f t="shared" si="5"/>
        <v/>
      </c>
      <c r="K29" s="21" t="str">
        <f t="shared" si="6"/>
        <v/>
      </c>
      <c r="L29" s="21" t="str">
        <f t="shared" si="7"/>
        <v/>
      </c>
      <c r="M29" s="21"/>
      <c r="N29" s="21"/>
      <c r="O29" s="21" t="str">
        <f t="shared" si="9"/>
        <v/>
      </c>
      <c r="P29" s="21"/>
      <c r="Q29" s="21"/>
    </row>
    <row r="30" spans="1:17">
      <c r="A30" s="21"/>
      <c r="B30" s="21"/>
      <c r="C30" s="21"/>
      <c r="D30" s="21" t="str">
        <f t="shared" si="2"/>
        <v/>
      </c>
      <c r="E30" s="21" t="str">
        <f t="shared" si="3"/>
        <v/>
      </c>
      <c r="F30" s="21" t="str">
        <f t="shared" si="4"/>
        <v/>
      </c>
      <c r="G30" s="21"/>
      <c r="H30" s="21"/>
      <c r="I30" s="21"/>
      <c r="J30" s="21" t="str">
        <f t="shared" si="5"/>
        <v/>
      </c>
      <c r="K30" s="21" t="str">
        <f t="shared" si="6"/>
        <v/>
      </c>
      <c r="L30" s="21" t="str">
        <f t="shared" si="7"/>
        <v/>
      </c>
      <c r="M30" s="21"/>
      <c r="N30" s="21"/>
      <c r="O30" s="21" t="str">
        <f t="shared" si="9"/>
        <v/>
      </c>
      <c r="P30" s="21"/>
      <c r="Q30" s="21"/>
    </row>
    <row r="31" spans="1:17">
      <c r="A31" s="21"/>
      <c r="B31" s="21"/>
      <c r="C31" s="21"/>
      <c r="D31" s="21" t="str">
        <f t="shared" si="2"/>
        <v/>
      </c>
      <c r="E31" s="21" t="str">
        <f t="shared" si="3"/>
        <v/>
      </c>
      <c r="F31" s="21" t="str">
        <f t="shared" si="4"/>
        <v/>
      </c>
      <c r="G31" s="21"/>
      <c r="H31" s="21"/>
      <c r="I31" s="21"/>
      <c r="J31" s="21" t="str">
        <f t="shared" si="5"/>
        <v/>
      </c>
      <c r="K31" s="21" t="str">
        <f t="shared" si="6"/>
        <v/>
      </c>
      <c r="L31" s="21" t="str">
        <f t="shared" si="7"/>
        <v/>
      </c>
      <c r="M31" s="21"/>
      <c r="N31" s="21"/>
      <c r="O31" s="21" t="str">
        <f t="shared" si="9"/>
        <v/>
      </c>
      <c r="P31" s="21"/>
      <c r="Q31" s="21"/>
    </row>
    <row r="32" spans="1:17">
      <c r="A32" s="21"/>
      <c r="B32" s="21"/>
      <c r="C32" s="21"/>
      <c r="D32" s="21" t="str">
        <f t="shared" si="2"/>
        <v/>
      </c>
      <c r="E32" s="21" t="str">
        <f t="shared" si="3"/>
        <v/>
      </c>
      <c r="F32" s="21" t="str">
        <f t="shared" si="4"/>
        <v/>
      </c>
      <c r="G32" s="21"/>
      <c r="H32" s="21"/>
      <c r="I32" s="21"/>
      <c r="J32" s="21" t="str">
        <f t="shared" si="5"/>
        <v/>
      </c>
      <c r="K32" s="21" t="str">
        <f t="shared" si="6"/>
        <v/>
      </c>
      <c r="L32" s="21" t="str">
        <f t="shared" si="7"/>
        <v/>
      </c>
      <c r="M32" s="21"/>
      <c r="N32" s="21"/>
      <c r="O32" s="21" t="str">
        <f t="shared" si="9"/>
        <v/>
      </c>
      <c r="P32" s="21"/>
      <c r="Q32" s="21"/>
    </row>
    <row r="33" spans="1:17">
      <c r="A33" s="21"/>
      <c r="B33" s="21"/>
      <c r="C33" s="21"/>
      <c r="D33" s="21" t="str">
        <f t="shared" si="2"/>
        <v/>
      </c>
      <c r="E33" s="21" t="str">
        <f t="shared" si="3"/>
        <v/>
      </c>
      <c r="F33" s="21" t="str">
        <f t="shared" si="4"/>
        <v/>
      </c>
      <c r="G33" s="21"/>
      <c r="H33" s="21"/>
      <c r="I33" s="21"/>
      <c r="J33" s="21" t="str">
        <f t="shared" si="5"/>
        <v/>
      </c>
      <c r="K33" s="21" t="str">
        <f t="shared" si="6"/>
        <v/>
      </c>
      <c r="L33" s="21" t="str">
        <f t="shared" si="7"/>
        <v/>
      </c>
      <c r="M33" s="21"/>
      <c r="N33" s="21"/>
      <c r="O33" s="21" t="str">
        <f t="shared" si="9"/>
        <v/>
      </c>
      <c r="P33" s="21"/>
      <c r="Q33" s="21"/>
    </row>
    <row r="34" spans="1:17">
      <c r="A34" s="21"/>
      <c r="B34" s="21"/>
      <c r="C34" s="21"/>
      <c r="D34" s="21" t="str">
        <f t="shared" si="2"/>
        <v/>
      </c>
      <c r="E34" s="21" t="str">
        <f t="shared" si="3"/>
        <v/>
      </c>
      <c r="F34" s="21" t="str">
        <f t="shared" si="4"/>
        <v/>
      </c>
      <c r="G34" s="21"/>
      <c r="H34" s="21"/>
      <c r="I34" s="21"/>
      <c r="J34" s="21" t="str">
        <f t="shared" si="5"/>
        <v/>
      </c>
      <c r="K34" s="21" t="str">
        <f t="shared" si="6"/>
        <v/>
      </c>
      <c r="L34" s="21" t="str">
        <f t="shared" si="7"/>
        <v/>
      </c>
      <c r="M34" s="21"/>
      <c r="N34" s="21"/>
      <c r="O34" s="21" t="str">
        <f t="shared" si="9"/>
        <v/>
      </c>
      <c r="P34" s="21"/>
      <c r="Q34" s="21"/>
    </row>
    <row r="35" spans="1:17">
      <c r="A35" s="21"/>
      <c r="B35" s="21"/>
      <c r="C35" s="21"/>
      <c r="D35" s="21" t="str">
        <f t="shared" ref="D35:D66" si="10">LOWER(A35)</f>
        <v/>
      </c>
      <c r="E35" s="21" t="str">
        <f t="shared" ref="E35:E66" si="11">LOWER(B35)</f>
        <v/>
      </c>
      <c r="F35" s="21" t="str">
        <f t="shared" ref="F35:F66" si="12">LOWER(C35)</f>
        <v/>
      </c>
      <c r="G35" s="21"/>
      <c r="H35" s="21"/>
      <c r="I35" s="21"/>
      <c r="J35" s="21" t="str">
        <f t="shared" ref="J35:J66" si="13">SUBSTITUTE(G35," ","")</f>
        <v/>
      </c>
      <c r="K35" s="21" t="str">
        <f t="shared" ref="K35:K66" si="14">SUBSTITUTE(H35," ","")</f>
        <v/>
      </c>
      <c r="L35" s="21" t="str">
        <f t="shared" ref="L35:L66" si="15">SUBSTITUTE(I35," ","")</f>
        <v/>
      </c>
      <c r="M35" s="21"/>
      <c r="N35" s="21"/>
      <c r="O35" s="21" t="str">
        <f t="shared" ref="O35:O66" si="16">SUBSTITUTE(N35," ","")</f>
        <v/>
      </c>
      <c r="P35" s="21"/>
      <c r="Q35" s="21"/>
    </row>
    <row r="36" spans="1:17">
      <c r="A36" s="21"/>
      <c r="B36" s="21"/>
      <c r="C36" s="21"/>
      <c r="D36" s="21" t="str">
        <f t="shared" si="10"/>
        <v/>
      </c>
      <c r="E36" s="21" t="str">
        <f t="shared" si="11"/>
        <v/>
      </c>
      <c r="F36" s="21" t="str">
        <f t="shared" si="12"/>
        <v/>
      </c>
      <c r="G36" s="21"/>
      <c r="H36" s="21"/>
      <c r="I36" s="21"/>
      <c r="J36" s="21" t="str">
        <f t="shared" si="13"/>
        <v/>
      </c>
      <c r="K36" s="21" t="str">
        <f t="shared" si="14"/>
        <v/>
      </c>
      <c r="L36" s="21" t="str">
        <f t="shared" si="15"/>
        <v/>
      </c>
      <c r="M36" s="21"/>
      <c r="N36" s="21"/>
      <c r="O36" s="21" t="str">
        <f t="shared" si="16"/>
        <v/>
      </c>
      <c r="P36" s="21"/>
      <c r="Q36" s="21"/>
    </row>
    <row r="37" spans="1:17">
      <c r="A37" s="21"/>
      <c r="B37" s="21"/>
      <c r="C37" s="21"/>
      <c r="D37" s="21" t="str">
        <f t="shared" si="10"/>
        <v/>
      </c>
      <c r="E37" s="21" t="str">
        <f t="shared" si="11"/>
        <v/>
      </c>
      <c r="F37" s="21" t="str">
        <f t="shared" si="12"/>
        <v/>
      </c>
      <c r="G37" s="21"/>
      <c r="H37" s="21"/>
      <c r="I37" s="21"/>
      <c r="J37" s="21" t="str">
        <f t="shared" si="13"/>
        <v/>
      </c>
      <c r="K37" s="21" t="str">
        <f t="shared" si="14"/>
        <v/>
      </c>
      <c r="L37" s="21" t="str">
        <f t="shared" si="15"/>
        <v/>
      </c>
      <c r="M37" s="21"/>
      <c r="N37" s="21"/>
      <c r="O37" s="21" t="str">
        <f t="shared" si="16"/>
        <v/>
      </c>
      <c r="P37" s="21"/>
      <c r="Q37" s="21"/>
    </row>
    <row r="38" spans="1:17">
      <c r="A38" s="21"/>
      <c r="B38" s="21"/>
      <c r="C38" s="21"/>
      <c r="D38" s="21" t="str">
        <f t="shared" si="10"/>
        <v/>
      </c>
      <c r="E38" s="21" t="str">
        <f t="shared" si="11"/>
        <v/>
      </c>
      <c r="F38" s="21" t="str">
        <f t="shared" si="12"/>
        <v/>
      </c>
      <c r="G38" s="21"/>
      <c r="H38" s="21"/>
      <c r="I38" s="21"/>
      <c r="J38" s="21" t="str">
        <f t="shared" si="13"/>
        <v/>
      </c>
      <c r="K38" s="21" t="str">
        <f t="shared" si="14"/>
        <v/>
      </c>
      <c r="L38" s="21" t="str">
        <f t="shared" si="15"/>
        <v/>
      </c>
      <c r="M38" s="21"/>
      <c r="N38" s="21"/>
      <c r="O38" s="21" t="str">
        <f t="shared" si="16"/>
        <v/>
      </c>
      <c r="P38" s="21"/>
      <c r="Q38" s="21"/>
    </row>
    <row r="39" spans="1:17">
      <c r="A39" s="21"/>
      <c r="B39" s="21"/>
      <c r="C39" s="21"/>
      <c r="D39" s="21" t="str">
        <f t="shared" si="10"/>
        <v/>
      </c>
      <c r="E39" s="21" t="str">
        <f t="shared" si="11"/>
        <v/>
      </c>
      <c r="F39" s="21" t="str">
        <f t="shared" si="12"/>
        <v/>
      </c>
      <c r="G39" s="21"/>
      <c r="H39" s="21"/>
      <c r="I39" s="21"/>
      <c r="J39" s="21" t="str">
        <f t="shared" si="13"/>
        <v/>
      </c>
      <c r="K39" s="21" t="str">
        <f t="shared" si="14"/>
        <v/>
      </c>
      <c r="L39" s="21" t="str">
        <f t="shared" si="15"/>
        <v/>
      </c>
      <c r="M39" s="21"/>
      <c r="N39" s="21"/>
      <c r="O39" s="21" t="str">
        <f t="shared" si="16"/>
        <v/>
      </c>
      <c r="P39" s="21"/>
      <c r="Q39" s="21"/>
    </row>
    <row r="40" spans="1:17">
      <c r="A40" s="21"/>
      <c r="B40" s="21"/>
      <c r="C40" s="21"/>
      <c r="D40" s="21" t="str">
        <f t="shared" si="10"/>
        <v/>
      </c>
      <c r="E40" s="21" t="str">
        <f t="shared" si="11"/>
        <v/>
      </c>
      <c r="F40" s="21" t="str">
        <f t="shared" si="12"/>
        <v/>
      </c>
      <c r="G40" s="21"/>
      <c r="H40" s="21"/>
      <c r="I40" s="21"/>
      <c r="J40" s="21" t="str">
        <f t="shared" si="13"/>
        <v/>
      </c>
      <c r="K40" s="21" t="str">
        <f t="shared" si="14"/>
        <v/>
      </c>
      <c r="L40" s="21" t="str">
        <f t="shared" si="15"/>
        <v/>
      </c>
      <c r="M40" s="21"/>
      <c r="N40" s="21"/>
      <c r="O40" s="21" t="str">
        <f t="shared" si="16"/>
        <v/>
      </c>
      <c r="P40" s="21"/>
      <c r="Q40" s="21"/>
    </row>
    <row r="41" spans="1:17">
      <c r="A41" s="21"/>
      <c r="B41" s="21"/>
      <c r="C41" s="21"/>
      <c r="D41" s="21" t="str">
        <f t="shared" si="10"/>
        <v/>
      </c>
      <c r="E41" s="21" t="str">
        <f t="shared" si="11"/>
        <v/>
      </c>
      <c r="F41" s="21" t="str">
        <f t="shared" si="12"/>
        <v/>
      </c>
      <c r="G41" s="21"/>
      <c r="H41" s="21"/>
      <c r="I41" s="21"/>
      <c r="J41" s="21" t="str">
        <f t="shared" si="13"/>
        <v/>
      </c>
      <c r="K41" s="21" t="str">
        <f t="shared" si="14"/>
        <v/>
      </c>
      <c r="L41" s="21" t="str">
        <f t="shared" si="15"/>
        <v/>
      </c>
      <c r="M41" s="21"/>
      <c r="N41" s="21"/>
      <c r="O41" s="21" t="str">
        <f t="shared" si="16"/>
        <v/>
      </c>
      <c r="P41" s="21"/>
      <c r="Q41" s="21"/>
    </row>
    <row r="42" spans="1:17">
      <c r="A42" s="21"/>
      <c r="B42" s="21"/>
      <c r="C42" s="21"/>
      <c r="D42" s="21" t="str">
        <f t="shared" si="10"/>
        <v/>
      </c>
      <c r="E42" s="21" t="str">
        <f t="shared" si="11"/>
        <v/>
      </c>
      <c r="F42" s="21" t="str">
        <f t="shared" si="12"/>
        <v/>
      </c>
      <c r="G42" s="21"/>
      <c r="H42" s="21"/>
      <c r="I42" s="21"/>
      <c r="J42" s="21" t="str">
        <f t="shared" si="13"/>
        <v/>
      </c>
      <c r="K42" s="21" t="str">
        <f t="shared" si="14"/>
        <v/>
      </c>
      <c r="L42" s="21" t="str">
        <f t="shared" si="15"/>
        <v/>
      </c>
      <c r="M42" s="21"/>
      <c r="N42" s="21"/>
      <c r="O42" s="21" t="str">
        <f t="shared" si="16"/>
        <v/>
      </c>
      <c r="P42" s="21"/>
      <c r="Q42" s="21"/>
    </row>
    <row r="43" spans="1:17">
      <c r="A43" s="21"/>
      <c r="B43" s="21"/>
      <c r="C43" s="21"/>
      <c r="D43" s="21" t="str">
        <f t="shared" si="10"/>
        <v/>
      </c>
      <c r="E43" s="21" t="str">
        <f t="shared" si="11"/>
        <v/>
      </c>
      <c r="F43" s="21" t="str">
        <f t="shared" si="12"/>
        <v/>
      </c>
      <c r="G43" s="21"/>
      <c r="H43" s="21"/>
      <c r="I43" s="21"/>
      <c r="J43" s="21" t="str">
        <f t="shared" si="13"/>
        <v/>
      </c>
      <c r="K43" s="21" t="str">
        <f t="shared" si="14"/>
        <v/>
      </c>
      <c r="L43" s="21" t="str">
        <f t="shared" si="15"/>
        <v/>
      </c>
      <c r="M43" s="21"/>
      <c r="N43" s="21"/>
      <c r="O43" s="21" t="str">
        <f t="shared" si="16"/>
        <v/>
      </c>
      <c r="P43" s="21"/>
      <c r="Q43" s="21"/>
    </row>
    <row r="44" spans="1:17">
      <c r="A44" s="21"/>
      <c r="B44" s="21"/>
      <c r="C44" s="21"/>
      <c r="D44" s="21" t="str">
        <f t="shared" si="10"/>
        <v/>
      </c>
      <c r="E44" s="21" t="str">
        <f t="shared" si="11"/>
        <v/>
      </c>
      <c r="F44" s="21" t="str">
        <f t="shared" si="12"/>
        <v/>
      </c>
      <c r="G44" s="21"/>
      <c r="H44" s="21"/>
      <c r="I44" s="21"/>
      <c r="J44" s="21" t="str">
        <f t="shared" si="13"/>
        <v/>
      </c>
      <c r="K44" s="21" t="str">
        <f t="shared" si="14"/>
        <v/>
      </c>
      <c r="L44" s="21" t="str">
        <f t="shared" si="15"/>
        <v/>
      </c>
      <c r="M44" s="21"/>
      <c r="N44" s="21"/>
      <c r="O44" s="21" t="str">
        <f t="shared" si="16"/>
        <v/>
      </c>
      <c r="P44" s="21"/>
      <c r="Q44" s="21"/>
    </row>
    <row r="45" spans="1:17">
      <c r="A45" s="21"/>
      <c r="B45" s="21"/>
      <c r="C45" s="21"/>
      <c r="D45" s="21" t="str">
        <f t="shared" si="10"/>
        <v/>
      </c>
      <c r="E45" s="21" t="str">
        <f t="shared" si="11"/>
        <v/>
      </c>
      <c r="F45" s="21" t="str">
        <f t="shared" si="12"/>
        <v/>
      </c>
      <c r="G45" s="21"/>
      <c r="H45" s="21"/>
      <c r="I45" s="21"/>
      <c r="J45" s="21" t="str">
        <f t="shared" si="13"/>
        <v/>
      </c>
      <c r="K45" s="21" t="str">
        <f t="shared" si="14"/>
        <v/>
      </c>
      <c r="L45" s="21" t="str">
        <f t="shared" si="15"/>
        <v/>
      </c>
      <c r="M45" s="21"/>
      <c r="N45" s="21"/>
      <c r="O45" s="21" t="str">
        <f t="shared" si="16"/>
        <v/>
      </c>
      <c r="P45" s="21"/>
      <c r="Q45" s="21"/>
    </row>
    <row r="46" spans="1:17">
      <c r="A46" s="21"/>
      <c r="B46" s="21"/>
      <c r="C46" s="21"/>
      <c r="D46" s="21" t="str">
        <f t="shared" si="10"/>
        <v/>
      </c>
      <c r="E46" s="21" t="str">
        <f t="shared" si="11"/>
        <v/>
      </c>
      <c r="F46" s="21" t="str">
        <f t="shared" si="12"/>
        <v/>
      </c>
      <c r="G46" s="21"/>
      <c r="H46" s="21"/>
      <c r="I46" s="21"/>
      <c r="J46" s="21" t="str">
        <f t="shared" si="13"/>
        <v/>
      </c>
      <c r="K46" s="21" t="str">
        <f t="shared" si="14"/>
        <v/>
      </c>
      <c r="L46" s="21" t="str">
        <f t="shared" si="15"/>
        <v/>
      </c>
      <c r="M46" s="21"/>
      <c r="N46" s="21"/>
      <c r="O46" s="21" t="str">
        <f t="shared" si="16"/>
        <v/>
      </c>
      <c r="P46" s="21"/>
      <c r="Q46" s="21"/>
    </row>
    <row r="47" spans="1:17">
      <c r="A47" s="21"/>
      <c r="B47" s="21"/>
      <c r="C47" s="21"/>
      <c r="D47" s="21" t="str">
        <f t="shared" si="10"/>
        <v/>
      </c>
      <c r="E47" s="21" t="str">
        <f t="shared" si="11"/>
        <v/>
      </c>
      <c r="F47" s="21" t="str">
        <f t="shared" si="12"/>
        <v/>
      </c>
      <c r="G47" s="21"/>
      <c r="H47" s="21"/>
      <c r="I47" s="21"/>
      <c r="J47" s="21" t="str">
        <f t="shared" si="13"/>
        <v/>
      </c>
      <c r="K47" s="21" t="str">
        <f t="shared" si="14"/>
        <v/>
      </c>
      <c r="L47" s="21" t="str">
        <f t="shared" si="15"/>
        <v/>
      </c>
      <c r="M47" s="21"/>
      <c r="N47" s="21"/>
      <c r="O47" s="21" t="str">
        <f t="shared" si="16"/>
        <v/>
      </c>
      <c r="P47" s="21"/>
      <c r="Q47" s="21"/>
    </row>
    <row r="48" spans="1:17">
      <c r="A48" s="21"/>
      <c r="B48" s="21"/>
      <c r="C48" s="21"/>
      <c r="D48" s="21" t="str">
        <f t="shared" si="10"/>
        <v/>
      </c>
      <c r="E48" s="21" t="str">
        <f t="shared" si="11"/>
        <v/>
      </c>
      <c r="F48" s="21" t="str">
        <f t="shared" si="12"/>
        <v/>
      </c>
      <c r="G48" s="21"/>
      <c r="H48" s="21"/>
      <c r="I48" s="21"/>
      <c r="J48" s="21" t="str">
        <f t="shared" si="13"/>
        <v/>
      </c>
      <c r="K48" s="21" t="str">
        <f t="shared" si="14"/>
        <v/>
      </c>
      <c r="L48" s="21" t="str">
        <f t="shared" si="15"/>
        <v/>
      </c>
      <c r="M48" s="21"/>
      <c r="N48" s="21"/>
      <c r="O48" s="21" t="str">
        <f t="shared" si="16"/>
        <v/>
      </c>
      <c r="P48" s="21"/>
      <c r="Q48" s="21"/>
    </row>
    <row r="49" spans="1:17">
      <c r="A49" s="21"/>
      <c r="B49" s="21"/>
      <c r="C49" s="21"/>
      <c r="D49" s="21" t="str">
        <f t="shared" si="10"/>
        <v/>
      </c>
      <c r="E49" s="21" t="str">
        <f t="shared" si="11"/>
        <v/>
      </c>
      <c r="F49" s="21" t="str">
        <f t="shared" si="12"/>
        <v/>
      </c>
      <c r="G49" s="21"/>
      <c r="H49" s="21"/>
      <c r="I49" s="21"/>
      <c r="J49" s="21" t="str">
        <f t="shared" si="13"/>
        <v/>
      </c>
      <c r="K49" s="21" t="str">
        <f t="shared" si="14"/>
        <v/>
      </c>
      <c r="L49" s="21" t="str">
        <f t="shared" si="15"/>
        <v/>
      </c>
      <c r="M49" s="21"/>
      <c r="N49" s="21"/>
      <c r="O49" s="21" t="str">
        <f t="shared" si="16"/>
        <v/>
      </c>
      <c r="P49" s="21"/>
      <c r="Q49" s="21"/>
    </row>
    <row r="50" spans="1:17">
      <c r="A50" s="21"/>
      <c r="B50" s="21"/>
      <c r="C50" s="21"/>
      <c r="D50" s="21" t="str">
        <f t="shared" si="10"/>
        <v/>
      </c>
      <c r="E50" s="21" t="str">
        <f t="shared" si="11"/>
        <v/>
      </c>
      <c r="F50" s="21" t="str">
        <f t="shared" si="12"/>
        <v/>
      </c>
      <c r="G50" s="21"/>
      <c r="H50" s="21"/>
      <c r="I50" s="21"/>
      <c r="J50" s="21" t="str">
        <f t="shared" si="13"/>
        <v/>
      </c>
      <c r="K50" s="21" t="str">
        <f t="shared" si="14"/>
        <v/>
      </c>
      <c r="L50" s="21" t="str">
        <f t="shared" si="15"/>
        <v/>
      </c>
      <c r="M50" s="21"/>
      <c r="N50" s="21"/>
      <c r="O50" s="21" t="str">
        <f t="shared" si="16"/>
        <v/>
      </c>
      <c r="P50" s="21"/>
      <c r="Q50" s="21"/>
    </row>
    <row r="51" spans="1:17">
      <c r="A51" s="21"/>
      <c r="B51" s="21"/>
      <c r="C51" s="21"/>
      <c r="D51" s="21" t="str">
        <f t="shared" si="10"/>
        <v/>
      </c>
      <c r="E51" s="21" t="str">
        <f t="shared" si="11"/>
        <v/>
      </c>
      <c r="F51" s="21" t="str">
        <f t="shared" si="12"/>
        <v/>
      </c>
      <c r="G51" s="21"/>
      <c r="H51" s="21"/>
      <c r="I51" s="21"/>
      <c r="J51" s="21" t="str">
        <f t="shared" si="13"/>
        <v/>
      </c>
      <c r="K51" s="21" t="str">
        <f t="shared" si="14"/>
        <v/>
      </c>
      <c r="L51" s="21" t="str">
        <f t="shared" si="15"/>
        <v/>
      </c>
      <c r="M51" s="21"/>
      <c r="N51" s="21"/>
      <c r="O51" s="21" t="str">
        <f t="shared" si="16"/>
        <v/>
      </c>
      <c r="P51" s="21"/>
      <c r="Q51" s="21"/>
    </row>
    <row r="52" spans="1:17">
      <c r="A52" s="21"/>
      <c r="B52" s="21"/>
      <c r="C52" s="21"/>
      <c r="D52" s="21" t="str">
        <f t="shared" si="10"/>
        <v/>
      </c>
      <c r="E52" s="21" t="str">
        <f t="shared" si="11"/>
        <v/>
      </c>
      <c r="F52" s="21" t="str">
        <f t="shared" si="12"/>
        <v/>
      </c>
      <c r="G52" s="21"/>
      <c r="H52" s="21"/>
      <c r="I52" s="21"/>
      <c r="J52" s="21" t="str">
        <f t="shared" si="13"/>
        <v/>
      </c>
      <c r="K52" s="21" t="str">
        <f t="shared" si="14"/>
        <v/>
      </c>
      <c r="L52" s="21" t="str">
        <f t="shared" si="15"/>
        <v/>
      </c>
      <c r="M52" s="21"/>
      <c r="N52" s="21"/>
      <c r="O52" s="21" t="str">
        <f t="shared" si="16"/>
        <v/>
      </c>
      <c r="P52" s="21"/>
      <c r="Q52" s="21"/>
    </row>
    <row r="53" spans="1:17">
      <c r="A53" s="21"/>
      <c r="B53" s="21"/>
      <c r="C53" s="21"/>
      <c r="D53" s="21" t="str">
        <f t="shared" si="10"/>
        <v/>
      </c>
      <c r="E53" s="21" t="str">
        <f t="shared" si="11"/>
        <v/>
      </c>
      <c r="F53" s="21" t="str">
        <f t="shared" si="12"/>
        <v/>
      </c>
      <c r="G53" s="21"/>
      <c r="H53" s="21"/>
      <c r="I53" s="21"/>
      <c r="J53" s="21" t="str">
        <f t="shared" si="13"/>
        <v/>
      </c>
      <c r="K53" s="21" t="str">
        <f t="shared" si="14"/>
        <v/>
      </c>
      <c r="L53" s="21" t="str">
        <f t="shared" si="15"/>
        <v/>
      </c>
      <c r="M53" s="21"/>
      <c r="N53" s="21"/>
      <c r="O53" s="21" t="str">
        <f t="shared" si="16"/>
        <v/>
      </c>
      <c r="P53" s="21"/>
      <c r="Q53" s="21"/>
    </row>
    <row r="54" spans="1:17">
      <c r="A54" s="21"/>
      <c r="B54" s="21"/>
      <c r="C54" s="21"/>
      <c r="D54" s="21" t="str">
        <f t="shared" si="10"/>
        <v/>
      </c>
      <c r="E54" s="21" t="str">
        <f t="shared" si="11"/>
        <v/>
      </c>
      <c r="F54" s="21" t="str">
        <f t="shared" si="12"/>
        <v/>
      </c>
      <c r="G54" s="21"/>
      <c r="H54" s="21"/>
      <c r="I54" s="21"/>
      <c r="J54" s="21" t="str">
        <f t="shared" si="13"/>
        <v/>
      </c>
      <c r="K54" s="21" t="str">
        <f t="shared" si="14"/>
        <v/>
      </c>
      <c r="L54" s="21" t="str">
        <f t="shared" si="15"/>
        <v/>
      </c>
      <c r="M54" s="21"/>
      <c r="N54" s="21"/>
      <c r="O54" s="21" t="str">
        <f t="shared" si="16"/>
        <v/>
      </c>
      <c r="P54" s="21"/>
      <c r="Q54" s="21"/>
    </row>
    <row r="55" spans="1:17">
      <c r="A55" s="21"/>
      <c r="B55" s="21"/>
      <c r="C55" s="21"/>
      <c r="D55" s="21" t="str">
        <f t="shared" si="10"/>
        <v/>
      </c>
      <c r="E55" s="21" t="str">
        <f t="shared" si="11"/>
        <v/>
      </c>
      <c r="F55" s="21" t="str">
        <f t="shared" si="12"/>
        <v/>
      </c>
      <c r="G55" s="21"/>
      <c r="H55" s="21"/>
      <c r="I55" s="21"/>
      <c r="J55" s="21" t="str">
        <f t="shared" si="13"/>
        <v/>
      </c>
      <c r="K55" s="21" t="str">
        <f t="shared" si="14"/>
        <v/>
      </c>
      <c r="L55" s="21" t="str">
        <f t="shared" si="15"/>
        <v/>
      </c>
      <c r="M55" s="21"/>
      <c r="N55" s="21"/>
      <c r="O55" s="21" t="str">
        <f t="shared" si="16"/>
        <v/>
      </c>
      <c r="P55" s="21"/>
      <c r="Q55" s="21"/>
    </row>
    <row r="56" spans="1:17">
      <c r="A56" s="21"/>
      <c r="B56" s="21"/>
      <c r="C56" s="21"/>
      <c r="D56" s="21" t="str">
        <f t="shared" si="10"/>
        <v/>
      </c>
      <c r="E56" s="21" t="str">
        <f t="shared" si="11"/>
        <v/>
      </c>
      <c r="F56" s="21" t="str">
        <f t="shared" si="12"/>
        <v/>
      </c>
      <c r="G56" s="21"/>
      <c r="H56" s="21"/>
      <c r="I56" s="21"/>
      <c r="J56" s="21" t="str">
        <f t="shared" si="13"/>
        <v/>
      </c>
      <c r="K56" s="21" t="str">
        <f t="shared" si="14"/>
        <v/>
      </c>
      <c r="L56" s="21" t="str">
        <f t="shared" si="15"/>
        <v/>
      </c>
      <c r="M56" s="21"/>
      <c r="N56" s="21"/>
      <c r="O56" s="21" t="str">
        <f t="shared" si="16"/>
        <v/>
      </c>
      <c r="P56" s="21"/>
      <c r="Q56" s="21"/>
    </row>
    <row r="57" spans="1:17">
      <c r="A57" s="21"/>
      <c r="B57" s="21"/>
      <c r="C57" s="21"/>
      <c r="D57" s="21" t="str">
        <f t="shared" si="10"/>
        <v/>
      </c>
      <c r="E57" s="21" t="str">
        <f t="shared" si="11"/>
        <v/>
      </c>
      <c r="F57" s="21" t="str">
        <f t="shared" si="12"/>
        <v/>
      </c>
      <c r="G57" s="21"/>
      <c r="H57" s="21"/>
      <c r="I57" s="21"/>
      <c r="J57" s="21" t="str">
        <f t="shared" si="13"/>
        <v/>
      </c>
      <c r="K57" s="21" t="str">
        <f t="shared" si="14"/>
        <v/>
      </c>
      <c r="L57" s="21" t="str">
        <f t="shared" si="15"/>
        <v/>
      </c>
      <c r="M57" s="21"/>
      <c r="N57" s="21"/>
      <c r="O57" s="21" t="str">
        <f t="shared" si="16"/>
        <v/>
      </c>
      <c r="P57" s="21"/>
      <c r="Q57" s="21"/>
    </row>
    <row r="58" spans="1:17">
      <c r="A58" s="21"/>
      <c r="B58" s="21"/>
      <c r="C58" s="21"/>
      <c r="D58" s="21" t="str">
        <f t="shared" si="10"/>
        <v/>
      </c>
      <c r="E58" s="21" t="str">
        <f t="shared" si="11"/>
        <v/>
      </c>
      <c r="F58" s="21" t="str">
        <f t="shared" si="12"/>
        <v/>
      </c>
      <c r="G58" s="21"/>
      <c r="H58" s="21"/>
      <c r="I58" s="21"/>
      <c r="J58" s="21" t="str">
        <f t="shared" si="13"/>
        <v/>
      </c>
      <c r="K58" s="21" t="str">
        <f t="shared" si="14"/>
        <v/>
      </c>
      <c r="L58" s="21" t="str">
        <f t="shared" si="15"/>
        <v/>
      </c>
      <c r="M58" s="21"/>
      <c r="N58" s="21"/>
      <c r="O58" s="21" t="str">
        <f t="shared" si="16"/>
        <v/>
      </c>
      <c r="P58" s="21"/>
      <c r="Q58" s="21"/>
    </row>
    <row r="59" spans="1:17">
      <c r="A59" s="21"/>
      <c r="B59" s="21"/>
      <c r="C59" s="21"/>
      <c r="D59" s="21" t="str">
        <f t="shared" si="10"/>
        <v/>
      </c>
      <c r="E59" s="21" t="str">
        <f t="shared" si="11"/>
        <v/>
      </c>
      <c r="F59" s="21" t="str">
        <f t="shared" si="12"/>
        <v/>
      </c>
      <c r="G59" s="21"/>
      <c r="H59" s="21"/>
      <c r="I59" s="21"/>
      <c r="J59" s="21" t="str">
        <f t="shared" si="13"/>
        <v/>
      </c>
      <c r="K59" s="21" t="str">
        <f t="shared" si="14"/>
        <v/>
      </c>
      <c r="L59" s="21" t="str">
        <f t="shared" si="15"/>
        <v/>
      </c>
      <c r="M59" s="21"/>
      <c r="N59" s="21"/>
      <c r="O59" s="21" t="str">
        <f t="shared" si="16"/>
        <v/>
      </c>
      <c r="P59" s="21"/>
      <c r="Q59" s="21"/>
    </row>
    <row r="60" spans="1:17">
      <c r="A60" s="21"/>
      <c r="B60" s="21"/>
      <c r="C60" s="21"/>
      <c r="D60" s="21" t="str">
        <f t="shared" si="10"/>
        <v/>
      </c>
      <c r="E60" s="21" t="str">
        <f t="shared" si="11"/>
        <v/>
      </c>
      <c r="F60" s="21" t="str">
        <f t="shared" si="12"/>
        <v/>
      </c>
      <c r="G60" s="21"/>
      <c r="H60" s="21"/>
      <c r="I60" s="21"/>
      <c r="J60" s="21" t="str">
        <f t="shared" si="13"/>
        <v/>
      </c>
      <c r="K60" s="21" t="str">
        <f t="shared" si="14"/>
        <v/>
      </c>
      <c r="L60" s="21" t="str">
        <f t="shared" si="15"/>
        <v/>
      </c>
      <c r="M60" s="21"/>
      <c r="N60" s="21"/>
      <c r="O60" s="21" t="str">
        <f t="shared" si="16"/>
        <v/>
      </c>
      <c r="P60" s="21"/>
      <c r="Q60" s="21"/>
    </row>
    <row r="61" spans="1:17">
      <c r="A61" s="21"/>
      <c r="B61" s="21"/>
      <c r="C61" s="21"/>
      <c r="D61" s="21" t="str">
        <f t="shared" si="10"/>
        <v/>
      </c>
      <c r="E61" s="21" t="str">
        <f t="shared" si="11"/>
        <v/>
      </c>
      <c r="F61" s="21" t="str">
        <f t="shared" si="12"/>
        <v/>
      </c>
      <c r="G61" s="21"/>
      <c r="H61" s="21"/>
      <c r="I61" s="21"/>
      <c r="J61" s="21" t="str">
        <f t="shared" si="13"/>
        <v/>
      </c>
      <c r="K61" s="21" t="str">
        <f t="shared" si="14"/>
        <v/>
      </c>
      <c r="L61" s="21" t="str">
        <f t="shared" si="15"/>
        <v/>
      </c>
      <c r="M61" s="21"/>
      <c r="N61" s="21"/>
      <c r="O61" s="21" t="str">
        <f t="shared" si="16"/>
        <v/>
      </c>
      <c r="P61" s="21"/>
      <c r="Q61" s="21"/>
    </row>
    <row r="62" spans="1:17">
      <c r="A62" s="21"/>
      <c r="B62" s="21"/>
      <c r="C62" s="21"/>
      <c r="D62" s="21" t="str">
        <f t="shared" si="10"/>
        <v/>
      </c>
      <c r="E62" s="21" t="str">
        <f t="shared" si="11"/>
        <v/>
      </c>
      <c r="F62" s="21" t="str">
        <f t="shared" si="12"/>
        <v/>
      </c>
      <c r="G62" s="21"/>
      <c r="H62" s="21"/>
      <c r="I62" s="21"/>
      <c r="J62" s="21" t="str">
        <f t="shared" si="13"/>
        <v/>
      </c>
      <c r="K62" s="21" t="str">
        <f t="shared" si="14"/>
        <v/>
      </c>
      <c r="L62" s="21" t="str">
        <f t="shared" si="15"/>
        <v/>
      </c>
      <c r="M62" s="21"/>
      <c r="N62" s="21"/>
      <c r="O62" s="21" t="str">
        <f t="shared" si="16"/>
        <v/>
      </c>
      <c r="P62" s="21"/>
      <c r="Q62" s="21"/>
    </row>
    <row r="63" spans="1:17">
      <c r="A63" s="21"/>
      <c r="B63" s="21"/>
      <c r="C63" s="21"/>
      <c r="D63" s="21" t="str">
        <f t="shared" si="10"/>
        <v/>
      </c>
      <c r="E63" s="21" t="str">
        <f t="shared" si="11"/>
        <v/>
      </c>
      <c r="F63" s="21" t="str">
        <f t="shared" si="12"/>
        <v/>
      </c>
      <c r="G63" s="21"/>
      <c r="H63" s="21"/>
      <c r="I63" s="21"/>
      <c r="J63" s="21" t="str">
        <f t="shared" si="13"/>
        <v/>
      </c>
      <c r="K63" s="21" t="str">
        <f t="shared" si="14"/>
        <v/>
      </c>
      <c r="L63" s="21" t="str">
        <f t="shared" si="15"/>
        <v/>
      </c>
      <c r="M63" s="21"/>
      <c r="N63" s="21"/>
      <c r="O63" s="21" t="str">
        <f t="shared" si="16"/>
        <v/>
      </c>
      <c r="P63" s="21"/>
      <c r="Q63" s="21"/>
    </row>
    <row r="64" spans="1:17">
      <c r="A64" s="21"/>
      <c r="B64" s="21"/>
      <c r="C64" s="21"/>
      <c r="D64" s="21" t="str">
        <f t="shared" si="10"/>
        <v/>
      </c>
      <c r="E64" s="21" t="str">
        <f t="shared" si="11"/>
        <v/>
      </c>
      <c r="F64" s="21" t="str">
        <f t="shared" si="12"/>
        <v/>
      </c>
      <c r="G64" s="21"/>
      <c r="H64" s="21"/>
      <c r="I64" s="21"/>
      <c r="J64" s="21" t="str">
        <f t="shared" si="13"/>
        <v/>
      </c>
      <c r="K64" s="21" t="str">
        <f t="shared" si="14"/>
        <v/>
      </c>
      <c r="L64" s="21" t="str">
        <f t="shared" si="15"/>
        <v/>
      </c>
      <c r="M64" s="21"/>
      <c r="N64" s="21"/>
      <c r="O64" s="21" t="str">
        <f t="shared" si="16"/>
        <v/>
      </c>
      <c r="P64" s="21"/>
      <c r="Q64" s="21"/>
    </row>
    <row r="65" spans="1:17">
      <c r="A65" s="21"/>
      <c r="B65" s="21"/>
      <c r="C65" s="21"/>
      <c r="D65" s="21" t="str">
        <f t="shared" si="10"/>
        <v/>
      </c>
      <c r="E65" s="21" t="str">
        <f t="shared" si="11"/>
        <v/>
      </c>
      <c r="F65" s="21" t="str">
        <f t="shared" si="12"/>
        <v/>
      </c>
      <c r="G65" s="21"/>
      <c r="H65" s="21"/>
      <c r="I65" s="21"/>
      <c r="J65" s="21" t="str">
        <f t="shared" si="13"/>
        <v/>
      </c>
      <c r="K65" s="21" t="str">
        <f t="shared" si="14"/>
        <v/>
      </c>
      <c r="L65" s="21" t="str">
        <f t="shared" si="15"/>
        <v/>
      </c>
      <c r="M65" s="21"/>
      <c r="N65" s="21"/>
      <c r="O65" s="21" t="str">
        <f t="shared" si="16"/>
        <v/>
      </c>
      <c r="P65" s="21"/>
      <c r="Q65" s="21"/>
    </row>
    <row r="66" spans="1:17">
      <c r="A66" s="21"/>
      <c r="B66" s="21"/>
      <c r="C66" s="21"/>
      <c r="D66" s="21" t="str">
        <f t="shared" si="10"/>
        <v/>
      </c>
      <c r="E66" s="21" t="str">
        <f t="shared" si="11"/>
        <v/>
      </c>
      <c r="F66" s="21" t="str">
        <f t="shared" si="12"/>
        <v/>
      </c>
      <c r="G66" s="21"/>
      <c r="H66" s="21"/>
      <c r="I66" s="21"/>
      <c r="J66" s="21" t="str">
        <f t="shared" si="13"/>
        <v/>
      </c>
      <c r="K66" s="21" t="str">
        <f t="shared" si="14"/>
        <v/>
      </c>
      <c r="L66" s="21" t="str">
        <f t="shared" si="15"/>
        <v/>
      </c>
      <c r="M66" s="21"/>
      <c r="N66" s="21"/>
      <c r="O66" s="21" t="str">
        <f t="shared" si="16"/>
        <v/>
      </c>
      <c r="P66" s="21"/>
      <c r="Q66" s="21"/>
    </row>
    <row r="67" spans="1:17">
      <c r="A67" s="21"/>
      <c r="B67" s="21"/>
      <c r="C67" s="21"/>
      <c r="D67" s="21" t="str">
        <f t="shared" ref="D67:D98" si="17">LOWER(A67)</f>
        <v/>
      </c>
      <c r="E67" s="21" t="str">
        <f t="shared" ref="E67:E98" si="18">LOWER(B67)</f>
        <v/>
      </c>
      <c r="F67" s="21" t="str">
        <f t="shared" ref="F67:F98" si="19">LOWER(C67)</f>
        <v/>
      </c>
      <c r="G67" s="21"/>
      <c r="H67" s="21"/>
      <c r="I67" s="21"/>
      <c r="J67" s="21" t="str">
        <f t="shared" ref="J67:J98" si="20">SUBSTITUTE(G67," ","")</f>
        <v/>
      </c>
      <c r="K67" s="21" t="str">
        <f t="shared" ref="K67:K98" si="21">SUBSTITUTE(H67," ","")</f>
        <v/>
      </c>
      <c r="L67" s="21" t="str">
        <f t="shared" ref="L67:L98" si="22">SUBSTITUTE(I67," ","")</f>
        <v/>
      </c>
      <c r="M67" s="21"/>
      <c r="N67" s="21"/>
      <c r="O67" s="21" t="str">
        <f t="shared" ref="O67:O98" si="23">SUBSTITUTE(N67," ","")</f>
        <v/>
      </c>
      <c r="P67" s="21"/>
      <c r="Q67" s="21"/>
    </row>
    <row r="68" spans="1:17">
      <c r="A68" s="21"/>
      <c r="B68" s="21"/>
      <c r="C68" s="21"/>
      <c r="D68" s="21" t="str">
        <f t="shared" si="17"/>
        <v/>
      </c>
      <c r="E68" s="21" t="str">
        <f t="shared" si="18"/>
        <v/>
      </c>
      <c r="F68" s="21" t="str">
        <f t="shared" si="19"/>
        <v/>
      </c>
      <c r="G68" s="21"/>
      <c r="H68" s="21"/>
      <c r="I68" s="21"/>
      <c r="J68" s="21" t="str">
        <f t="shared" si="20"/>
        <v/>
      </c>
      <c r="K68" s="21" t="str">
        <f t="shared" si="21"/>
        <v/>
      </c>
      <c r="L68" s="21" t="str">
        <f t="shared" si="22"/>
        <v/>
      </c>
      <c r="M68" s="21"/>
      <c r="N68" s="21"/>
      <c r="O68" s="21" t="str">
        <f t="shared" si="23"/>
        <v/>
      </c>
      <c r="P68" s="21"/>
      <c r="Q68" s="21"/>
    </row>
    <row r="69" spans="1:17">
      <c r="A69" s="21"/>
      <c r="B69" s="21"/>
      <c r="C69" s="21"/>
      <c r="D69" s="21" t="str">
        <f t="shared" si="17"/>
        <v/>
      </c>
      <c r="E69" s="21" t="str">
        <f t="shared" si="18"/>
        <v/>
      </c>
      <c r="F69" s="21" t="str">
        <f t="shared" si="19"/>
        <v/>
      </c>
      <c r="G69" s="21"/>
      <c r="H69" s="21"/>
      <c r="I69" s="21"/>
      <c r="J69" s="21" t="str">
        <f t="shared" si="20"/>
        <v/>
      </c>
      <c r="K69" s="21" t="str">
        <f t="shared" si="21"/>
        <v/>
      </c>
      <c r="L69" s="21" t="str">
        <f t="shared" si="22"/>
        <v/>
      </c>
      <c r="M69" s="21"/>
      <c r="N69" s="21"/>
      <c r="O69" s="21" t="str">
        <f t="shared" si="23"/>
        <v/>
      </c>
      <c r="P69" s="21"/>
      <c r="Q69" s="21"/>
    </row>
    <row r="70" spans="1:17">
      <c r="A70" s="21"/>
      <c r="B70" s="21"/>
      <c r="C70" s="21"/>
      <c r="D70" s="21" t="str">
        <f t="shared" si="17"/>
        <v/>
      </c>
      <c r="E70" s="21" t="str">
        <f t="shared" si="18"/>
        <v/>
      </c>
      <c r="F70" s="21" t="str">
        <f t="shared" si="19"/>
        <v/>
      </c>
      <c r="G70" s="21"/>
      <c r="H70" s="21"/>
      <c r="I70" s="21"/>
      <c r="J70" s="21" t="str">
        <f t="shared" si="20"/>
        <v/>
      </c>
      <c r="K70" s="21" t="str">
        <f t="shared" si="21"/>
        <v/>
      </c>
      <c r="L70" s="21" t="str">
        <f t="shared" si="22"/>
        <v/>
      </c>
      <c r="M70" s="21"/>
      <c r="N70" s="21"/>
      <c r="O70" s="21" t="str">
        <f t="shared" si="23"/>
        <v/>
      </c>
      <c r="P70" s="21"/>
      <c r="Q70" s="21"/>
    </row>
    <row r="71" spans="1:17">
      <c r="A71" s="21"/>
      <c r="B71" s="21"/>
      <c r="C71" s="21"/>
      <c r="D71" s="21" t="str">
        <f t="shared" si="17"/>
        <v/>
      </c>
      <c r="E71" s="21" t="str">
        <f t="shared" si="18"/>
        <v/>
      </c>
      <c r="F71" s="21" t="str">
        <f t="shared" si="19"/>
        <v/>
      </c>
      <c r="G71" s="21"/>
      <c r="H71" s="21"/>
      <c r="I71" s="21"/>
      <c r="J71" s="21" t="str">
        <f t="shared" si="20"/>
        <v/>
      </c>
      <c r="K71" s="21" t="str">
        <f t="shared" si="21"/>
        <v/>
      </c>
      <c r="L71" s="21" t="str">
        <f t="shared" si="22"/>
        <v/>
      </c>
      <c r="M71" s="21"/>
      <c r="N71" s="21"/>
      <c r="O71" s="21" t="str">
        <f t="shared" si="23"/>
        <v/>
      </c>
      <c r="P71" s="21"/>
      <c r="Q71" s="21"/>
    </row>
    <row r="72" spans="1:17">
      <c r="A72" s="21"/>
      <c r="B72" s="21"/>
      <c r="C72" s="21"/>
      <c r="D72" s="21" t="str">
        <f t="shared" si="17"/>
        <v/>
      </c>
      <c r="E72" s="21" t="str">
        <f t="shared" si="18"/>
        <v/>
      </c>
      <c r="F72" s="21" t="str">
        <f t="shared" si="19"/>
        <v/>
      </c>
      <c r="G72" s="21"/>
      <c r="H72" s="21"/>
      <c r="I72" s="21"/>
      <c r="J72" s="21" t="str">
        <f t="shared" si="20"/>
        <v/>
      </c>
      <c r="K72" s="21" t="str">
        <f t="shared" si="21"/>
        <v/>
      </c>
      <c r="L72" s="21" t="str">
        <f t="shared" si="22"/>
        <v/>
      </c>
      <c r="M72" s="21"/>
      <c r="N72" s="21"/>
      <c r="O72" s="21" t="str">
        <f t="shared" si="23"/>
        <v/>
      </c>
      <c r="P72" s="21"/>
      <c r="Q72" s="21"/>
    </row>
    <row r="73" spans="1:17">
      <c r="A73" s="21"/>
      <c r="B73" s="21"/>
      <c r="C73" s="21"/>
      <c r="D73" s="21" t="str">
        <f t="shared" si="17"/>
        <v/>
      </c>
      <c r="E73" s="21" t="str">
        <f t="shared" si="18"/>
        <v/>
      </c>
      <c r="F73" s="21" t="str">
        <f t="shared" si="19"/>
        <v/>
      </c>
      <c r="G73" s="21"/>
      <c r="H73" s="21"/>
      <c r="I73" s="21"/>
      <c r="J73" s="21" t="str">
        <f t="shared" si="20"/>
        <v/>
      </c>
      <c r="K73" s="21" t="str">
        <f t="shared" si="21"/>
        <v/>
      </c>
      <c r="L73" s="21" t="str">
        <f t="shared" si="22"/>
        <v/>
      </c>
      <c r="M73" s="21"/>
      <c r="N73" s="21"/>
      <c r="O73" s="21" t="str">
        <f t="shared" si="23"/>
        <v/>
      </c>
      <c r="P73" s="21"/>
      <c r="Q73" s="21"/>
    </row>
    <row r="74" spans="1:17">
      <c r="A74" s="21"/>
      <c r="B74" s="21"/>
      <c r="C74" s="21"/>
      <c r="D74" s="21" t="str">
        <f t="shared" si="17"/>
        <v/>
      </c>
      <c r="E74" s="21" t="str">
        <f t="shared" si="18"/>
        <v/>
      </c>
      <c r="F74" s="21" t="str">
        <f t="shared" si="19"/>
        <v/>
      </c>
      <c r="G74" s="21"/>
      <c r="H74" s="21"/>
      <c r="I74" s="21"/>
      <c r="J74" s="21" t="str">
        <f t="shared" si="20"/>
        <v/>
      </c>
      <c r="K74" s="21" t="str">
        <f t="shared" si="21"/>
        <v/>
      </c>
      <c r="L74" s="21" t="str">
        <f t="shared" si="22"/>
        <v/>
      </c>
      <c r="M74" s="21"/>
      <c r="N74" s="21"/>
      <c r="O74" s="21" t="str">
        <f t="shared" si="23"/>
        <v/>
      </c>
      <c r="P74" s="21"/>
      <c r="Q74" s="21"/>
    </row>
    <row r="75" spans="1:17">
      <c r="A75" s="21"/>
      <c r="B75" s="21"/>
      <c r="C75" s="21"/>
      <c r="D75" s="21" t="str">
        <f t="shared" si="17"/>
        <v/>
      </c>
      <c r="E75" s="21" t="str">
        <f t="shared" si="18"/>
        <v/>
      </c>
      <c r="F75" s="21" t="str">
        <f t="shared" si="19"/>
        <v/>
      </c>
      <c r="G75" s="21"/>
      <c r="H75" s="21"/>
      <c r="I75" s="21"/>
      <c r="J75" s="21" t="str">
        <f t="shared" si="20"/>
        <v/>
      </c>
      <c r="K75" s="21" t="str">
        <f t="shared" si="21"/>
        <v/>
      </c>
      <c r="L75" s="21" t="str">
        <f t="shared" si="22"/>
        <v/>
      </c>
      <c r="M75" s="21"/>
      <c r="N75" s="21"/>
      <c r="O75" s="21" t="str">
        <f t="shared" si="23"/>
        <v/>
      </c>
      <c r="P75" s="21"/>
      <c r="Q75" s="21"/>
    </row>
    <row r="76" spans="1:17">
      <c r="A76" s="21"/>
      <c r="B76" s="21"/>
      <c r="C76" s="21"/>
      <c r="D76" s="21" t="str">
        <f t="shared" si="17"/>
        <v/>
      </c>
      <c r="E76" s="21" t="str">
        <f t="shared" si="18"/>
        <v/>
      </c>
      <c r="F76" s="21" t="str">
        <f t="shared" si="19"/>
        <v/>
      </c>
      <c r="G76" s="21"/>
      <c r="H76" s="21"/>
      <c r="I76" s="21"/>
      <c r="J76" s="21" t="str">
        <f t="shared" si="20"/>
        <v/>
      </c>
      <c r="K76" s="21" t="str">
        <f t="shared" si="21"/>
        <v/>
      </c>
      <c r="L76" s="21" t="str">
        <f t="shared" si="22"/>
        <v/>
      </c>
      <c r="M76" s="21"/>
      <c r="N76" s="21"/>
      <c r="O76" s="21" t="str">
        <f t="shared" si="23"/>
        <v/>
      </c>
      <c r="P76" s="21"/>
      <c r="Q76" s="21"/>
    </row>
    <row r="77" spans="1:17">
      <c r="A77" s="21"/>
      <c r="B77" s="21"/>
      <c r="C77" s="21"/>
      <c r="D77" s="21" t="str">
        <f t="shared" si="17"/>
        <v/>
      </c>
      <c r="E77" s="21" t="str">
        <f t="shared" si="18"/>
        <v/>
      </c>
      <c r="F77" s="21" t="str">
        <f t="shared" si="19"/>
        <v/>
      </c>
      <c r="G77" s="21"/>
      <c r="H77" s="21"/>
      <c r="I77" s="21"/>
      <c r="J77" s="21" t="str">
        <f t="shared" si="20"/>
        <v/>
      </c>
      <c r="K77" s="21" t="str">
        <f t="shared" si="21"/>
        <v/>
      </c>
      <c r="L77" s="21" t="str">
        <f t="shared" si="22"/>
        <v/>
      </c>
      <c r="M77" s="21"/>
      <c r="N77" s="21"/>
      <c r="O77" s="21" t="str">
        <f t="shared" si="23"/>
        <v/>
      </c>
      <c r="P77" s="21"/>
      <c r="Q77" s="21"/>
    </row>
    <row r="78" spans="1:17">
      <c r="A78" s="21"/>
      <c r="B78" s="21"/>
      <c r="C78" s="21"/>
      <c r="D78" s="21" t="str">
        <f t="shared" si="17"/>
        <v/>
      </c>
      <c r="E78" s="21" t="str">
        <f t="shared" si="18"/>
        <v/>
      </c>
      <c r="F78" s="21" t="str">
        <f t="shared" si="19"/>
        <v/>
      </c>
      <c r="G78" s="21"/>
      <c r="H78" s="21"/>
      <c r="I78" s="21"/>
      <c r="J78" s="21" t="str">
        <f t="shared" si="20"/>
        <v/>
      </c>
      <c r="K78" s="21" t="str">
        <f t="shared" si="21"/>
        <v/>
      </c>
      <c r="L78" s="21" t="str">
        <f t="shared" si="22"/>
        <v/>
      </c>
      <c r="M78" s="21"/>
      <c r="N78" s="21"/>
      <c r="O78" s="21" t="str">
        <f t="shared" si="23"/>
        <v/>
      </c>
      <c r="P78" s="21"/>
      <c r="Q78" s="21"/>
    </row>
    <row r="79" spans="1:17">
      <c r="A79" s="21"/>
      <c r="B79" s="21"/>
      <c r="C79" s="21"/>
      <c r="D79" s="21" t="str">
        <f t="shared" si="17"/>
        <v/>
      </c>
      <c r="E79" s="21" t="str">
        <f t="shared" si="18"/>
        <v/>
      </c>
      <c r="F79" s="21" t="str">
        <f t="shared" si="19"/>
        <v/>
      </c>
      <c r="G79" s="21"/>
      <c r="H79" s="21"/>
      <c r="I79" s="21"/>
      <c r="J79" s="21" t="str">
        <f t="shared" si="20"/>
        <v/>
      </c>
      <c r="K79" s="21" t="str">
        <f t="shared" si="21"/>
        <v/>
      </c>
      <c r="L79" s="21" t="str">
        <f t="shared" si="22"/>
        <v/>
      </c>
      <c r="M79" s="21"/>
      <c r="N79" s="21"/>
      <c r="O79" s="21" t="str">
        <f t="shared" si="23"/>
        <v/>
      </c>
      <c r="P79" s="21"/>
      <c r="Q79" s="21"/>
    </row>
    <row r="80" spans="1:17">
      <c r="A80" s="21"/>
      <c r="B80" s="21"/>
      <c r="C80" s="21"/>
      <c r="D80" s="21" t="str">
        <f t="shared" si="17"/>
        <v/>
      </c>
      <c r="E80" s="21" t="str">
        <f t="shared" si="18"/>
        <v/>
      </c>
      <c r="F80" s="21" t="str">
        <f t="shared" si="19"/>
        <v/>
      </c>
      <c r="G80" s="21"/>
      <c r="H80" s="21"/>
      <c r="I80" s="21"/>
      <c r="J80" s="21" t="str">
        <f t="shared" si="20"/>
        <v/>
      </c>
      <c r="K80" s="21" t="str">
        <f t="shared" si="21"/>
        <v/>
      </c>
      <c r="L80" s="21" t="str">
        <f t="shared" si="22"/>
        <v/>
      </c>
      <c r="M80" s="21"/>
      <c r="N80" s="21"/>
      <c r="O80" s="21" t="str">
        <f t="shared" si="23"/>
        <v/>
      </c>
      <c r="P80" s="21"/>
      <c r="Q80" s="21"/>
    </row>
    <row r="81" spans="1:17">
      <c r="A81" s="21"/>
      <c r="B81" s="21"/>
      <c r="C81" s="21"/>
      <c r="D81" s="21" t="str">
        <f t="shared" si="17"/>
        <v/>
      </c>
      <c r="E81" s="21" t="str">
        <f t="shared" si="18"/>
        <v/>
      </c>
      <c r="F81" s="21" t="str">
        <f t="shared" si="19"/>
        <v/>
      </c>
      <c r="G81" s="21"/>
      <c r="H81" s="21"/>
      <c r="I81" s="21"/>
      <c r="J81" s="21" t="str">
        <f t="shared" si="20"/>
        <v/>
      </c>
      <c r="K81" s="21" t="str">
        <f t="shared" si="21"/>
        <v/>
      </c>
      <c r="L81" s="21" t="str">
        <f t="shared" si="22"/>
        <v/>
      </c>
      <c r="M81" s="21"/>
      <c r="N81" s="21"/>
      <c r="O81" s="21" t="str">
        <f t="shared" si="23"/>
        <v/>
      </c>
      <c r="P81" s="21"/>
      <c r="Q81" s="21"/>
    </row>
    <row r="82" spans="1:17">
      <c r="A82" s="21"/>
      <c r="B82" s="21"/>
      <c r="C82" s="21"/>
      <c r="D82" s="21" t="str">
        <f t="shared" si="17"/>
        <v/>
      </c>
      <c r="E82" s="21" t="str">
        <f t="shared" si="18"/>
        <v/>
      </c>
      <c r="F82" s="21" t="str">
        <f t="shared" si="19"/>
        <v/>
      </c>
      <c r="G82" s="21"/>
      <c r="H82" s="21"/>
      <c r="I82" s="21"/>
      <c r="J82" s="21" t="str">
        <f t="shared" si="20"/>
        <v/>
      </c>
      <c r="K82" s="21" t="str">
        <f t="shared" si="21"/>
        <v/>
      </c>
      <c r="L82" s="21" t="str">
        <f t="shared" si="22"/>
        <v/>
      </c>
      <c r="M82" s="21"/>
      <c r="N82" s="21"/>
      <c r="O82" s="21" t="str">
        <f t="shared" si="23"/>
        <v/>
      </c>
      <c r="P82" s="21"/>
      <c r="Q82" s="21"/>
    </row>
    <row r="83" spans="1:17">
      <c r="A83" s="21"/>
      <c r="B83" s="21"/>
      <c r="C83" s="21"/>
      <c r="D83" s="21" t="str">
        <f t="shared" si="17"/>
        <v/>
      </c>
      <c r="E83" s="21" t="str">
        <f t="shared" si="18"/>
        <v/>
      </c>
      <c r="F83" s="21" t="str">
        <f t="shared" si="19"/>
        <v/>
      </c>
      <c r="G83" s="21"/>
      <c r="H83" s="21"/>
      <c r="I83" s="21"/>
      <c r="J83" s="21" t="str">
        <f t="shared" si="20"/>
        <v/>
      </c>
      <c r="K83" s="21" t="str">
        <f t="shared" si="21"/>
        <v/>
      </c>
      <c r="L83" s="21" t="str">
        <f t="shared" si="22"/>
        <v/>
      </c>
      <c r="M83" s="21"/>
      <c r="N83" s="21"/>
      <c r="O83" s="21" t="str">
        <f t="shared" si="23"/>
        <v/>
      </c>
      <c r="P83" s="21"/>
      <c r="Q83" s="21"/>
    </row>
    <row r="84" spans="1:17">
      <c r="A84" s="21"/>
      <c r="B84" s="21"/>
      <c r="C84" s="21"/>
      <c r="D84" s="21" t="str">
        <f t="shared" si="17"/>
        <v/>
      </c>
      <c r="E84" s="21" t="str">
        <f t="shared" si="18"/>
        <v/>
      </c>
      <c r="F84" s="21" t="str">
        <f t="shared" si="19"/>
        <v/>
      </c>
      <c r="G84" s="21"/>
      <c r="H84" s="21"/>
      <c r="I84" s="21"/>
      <c r="J84" s="21" t="str">
        <f t="shared" si="20"/>
        <v/>
      </c>
      <c r="K84" s="21" t="str">
        <f t="shared" si="21"/>
        <v/>
      </c>
      <c r="L84" s="21" t="str">
        <f t="shared" si="22"/>
        <v/>
      </c>
      <c r="M84" s="21"/>
      <c r="N84" s="21"/>
      <c r="O84" s="21" t="str">
        <f t="shared" si="23"/>
        <v/>
      </c>
      <c r="P84" s="21"/>
      <c r="Q84" s="21"/>
    </row>
    <row r="85" spans="1:17">
      <c r="A85" s="21"/>
      <c r="B85" s="21"/>
      <c r="C85" s="21"/>
      <c r="D85" s="21" t="str">
        <f t="shared" si="17"/>
        <v/>
      </c>
      <c r="E85" s="21" t="str">
        <f t="shared" si="18"/>
        <v/>
      </c>
      <c r="F85" s="21" t="str">
        <f t="shared" si="19"/>
        <v/>
      </c>
      <c r="G85" s="21"/>
      <c r="H85" s="21"/>
      <c r="I85" s="21"/>
      <c r="J85" s="21" t="str">
        <f t="shared" si="20"/>
        <v/>
      </c>
      <c r="K85" s="21" t="str">
        <f t="shared" si="21"/>
        <v/>
      </c>
      <c r="L85" s="21" t="str">
        <f t="shared" si="22"/>
        <v/>
      </c>
      <c r="M85" s="21"/>
      <c r="N85" s="21"/>
      <c r="O85" s="21" t="str">
        <f t="shared" si="23"/>
        <v/>
      </c>
      <c r="P85" s="21"/>
      <c r="Q85" s="21"/>
    </row>
    <row r="86" spans="1:17">
      <c r="A86" s="21"/>
      <c r="B86" s="21"/>
      <c r="C86" s="21"/>
      <c r="D86" s="21" t="str">
        <f t="shared" si="17"/>
        <v/>
      </c>
      <c r="E86" s="21" t="str">
        <f t="shared" si="18"/>
        <v/>
      </c>
      <c r="F86" s="21" t="str">
        <f t="shared" si="19"/>
        <v/>
      </c>
      <c r="G86" s="21"/>
      <c r="H86" s="21"/>
      <c r="I86" s="21"/>
      <c r="J86" s="21" t="str">
        <f t="shared" si="20"/>
        <v/>
      </c>
      <c r="K86" s="21" t="str">
        <f t="shared" si="21"/>
        <v/>
      </c>
      <c r="L86" s="21" t="str">
        <f t="shared" si="22"/>
        <v/>
      </c>
      <c r="M86" s="21"/>
      <c r="N86" s="21"/>
      <c r="O86" s="21" t="str">
        <f t="shared" si="23"/>
        <v/>
      </c>
      <c r="P86" s="21"/>
      <c r="Q86" s="21"/>
    </row>
    <row r="87" spans="1:17">
      <c r="A87" s="21"/>
      <c r="B87" s="21"/>
      <c r="C87" s="21"/>
      <c r="D87" s="21" t="str">
        <f t="shared" si="17"/>
        <v/>
      </c>
      <c r="E87" s="21" t="str">
        <f t="shared" si="18"/>
        <v/>
      </c>
      <c r="F87" s="21" t="str">
        <f t="shared" si="19"/>
        <v/>
      </c>
      <c r="G87" s="21"/>
      <c r="H87" s="21"/>
      <c r="I87" s="21"/>
      <c r="J87" s="21" t="str">
        <f t="shared" si="20"/>
        <v/>
      </c>
      <c r="K87" s="21" t="str">
        <f t="shared" si="21"/>
        <v/>
      </c>
      <c r="L87" s="21" t="str">
        <f t="shared" si="22"/>
        <v/>
      </c>
      <c r="M87" s="21"/>
      <c r="N87" s="21"/>
      <c r="O87" s="21" t="str">
        <f t="shared" si="23"/>
        <v/>
      </c>
      <c r="P87" s="21"/>
      <c r="Q87" s="21"/>
    </row>
    <row r="88" spans="1:17">
      <c r="A88" s="21"/>
      <c r="B88" s="21"/>
      <c r="C88" s="21"/>
      <c r="D88" s="21" t="str">
        <f t="shared" si="17"/>
        <v/>
      </c>
      <c r="E88" s="21" t="str">
        <f t="shared" si="18"/>
        <v/>
      </c>
      <c r="F88" s="21" t="str">
        <f t="shared" si="19"/>
        <v/>
      </c>
      <c r="G88" s="21"/>
      <c r="H88" s="21"/>
      <c r="I88" s="21"/>
      <c r="J88" s="21" t="str">
        <f t="shared" si="20"/>
        <v/>
      </c>
      <c r="K88" s="21" t="str">
        <f t="shared" si="21"/>
        <v/>
      </c>
      <c r="L88" s="21" t="str">
        <f t="shared" si="22"/>
        <v/>
      </c>
      <c r="M88" s="21"/>
      <c r="N88" s="21"/>
      <c r="O88" s="21" t="str">
        <f t="shared" si="23"/>
        <v/>
      </c>
      <c r="P88" s="21"/>
      <c r="Q88" s="21"/>
    </row>
    <row r="89" spans="1:17">
      <c r="A89" s="21"/>
      <c r="B89" s="21"/>
      <c r="C89" s="21"/>
      <c r="D89" s="21" t="str">
        <f t="shared" si="17"/>
        <v/>
      </c>
      <c r="E89" s="21" t="str">
        <f t="shared" si="18"/>
        <v/>
      </c>
      <c r="F89" s="21" t="str">
        <f t="shared" si="19"/>
        <v/>
      </c>
      <c r="G89" s="21"/>
      <c r="H89" s="21"/>
      <c r="I89" s="21"/>
      <c r="J89" s="21" t="str">
        <f t="shared" si="20"/>
        <v/>
      </c>
      <c r="K89" s="21" t="str">
        <f t="shared" si="21"/>
        <v/>
      </c>
      <c r="L89" s="21" t="str">
        <f t="shared" si="22"/>
        <v/>
      </c>
      <c r="M89" s="21"/>
      <c r="N89" s="21"/>
      <c r="O89" s="21" t="str">
        <f t="shared" si="23"/>
        <v/>
      </c>
      <c r="P89" s="21"/>
      <c r="Q89" s="21"/>
    </row>
    <row r="90" spans="1:17">
      <c r="A90" s="21"/>
      <c r="B90" s="21"/>
      <c r="C90" s="21"/>
      <c r="D90" s="21" t="str">
        <f t="shared" si="17"/>
        <v/>
      </c>
      <c r="E90" s="21" t="str">
        <f t="shared" si="18"/>
        <v/>
      </c>
      <c r="F90" s="21" t="str">
        <f t="shared" si="19"/>
        <v/>
      </c>
      <c r="G90" s="21"/>
      <c r="H90" s="21"/>
      <c r="I90" s="21"/>
      <c r="J90" s="21" t="str">
        <f t="shared" si="20"/>
        <v/>
      </c>
      <c r="K90" s="21" t="str">
        <f t="shared" si="21"/>
        <v/>
      </c>
      <c r="L90" s="21" t="str">
        <f t="shared" si="22"/>
        <v/>
      </c>
      <c r="M90" s="21"/>
      <c r="N90" s="21"/>
      <c r="O90" s="21" t="str">
        <f t="shared" si="23"/>
        <v/>
      </c>
      <c r="P90" s="21"/>
      <c r="Q90" s="21"/>
    </row>
    <row r="91" spans="1:17">
      <c r="A91" s="21"/>
      <c r="B91" s="21"/>
      <c r="C91" s="21"/>
      <c r="D91" s="21" t="str">
        <f t="shared" si="17"/>
        <v/>
      </c>
      <c r="E91" s="21" t="str">
        <f t="shared" si="18"/>
        <v/>
      </c>
      <c r="F91" s="21" t="str">
        <f t="shared" si="19"/>
        <v/>
      </c>
      <c r="G91" s="21"/>
      <c r="H91" s="21"/>
      <c r="I91" s="21"/>
      <c r="J91" s="21" t="str">
        <f t="shared" si="20"/>
        <v/>
      </c>
      <c r="K91" s="21" t="str">
        <f t="shared" si="21"/>
        <v/>
      </c>
      <c r="L91" s="21" t="str">
        <f t="shared" si="22"/>
        <v/>
      </c>
      <c r="M91" s="21"/>
      <c r="N91" s="21"/>
      <c r="O91" s="21" t="str">
        <f t="shared" si="23"/>
        <v/>
      </c>
      <c r="P91" s="21"/>
      <c r="Q91" s="21"/>
    </row>
    <row r="92" spans="1:17">
      <c r="A92" s="21"/>
      <c r="B92" s="21"/>
      <c r="C92" s="21"/>
      <c r="D92" s="21" t="str">
        <f t="shared" si="17"/>
        <v/>
      </c>
      <c r="E92" s="21" t="str">
        <f t="shared" si="18"/>
        <v/>
      </c>
      <c r="F92" s="21" t="str">
        <f t="shared" si="19"/>
        <v/>
      </c>
      <c r="G92" s="21"/>
      <c r="H92" s="21"/>
      <c r="I92" s="21"/>
      <c r="J92" s="21" t="str">
        <f t="shared" si="20"/>
        <v/>
      </c>
      <c r="K92" s="21" t="str">
        <f t="shared" si="21"/>
        <v/>
      </c>
      <c r="L92" s="21" t="str">
        <f t="shared" si="22"/>
        <v/>
      </c>
      <c r="M92" s="21"/>
      <c r="N92" s="21"/>
      <c r="O92" s="21" t="str">
        <f t="shared" si="23"/>
        <v/>
      </c>
      <c r="P92" s="21"/>
      <c r="Q92" s="21"/>
    </row>
    <row r="93" spans="1:17">
      <c r="A93" s="21"/>
      <c r="B93" s="21"/>
      <c r="C93" s="21"/>
      <c r="D93" s="21" t="str">
        <f t="shared" si="17"/>
        <v/>
      </c>
      <c r="E93" s="21" t="str">
        <f t="shared" si="18"/>
        <v/>
      </c>
      <c r="F93" s="21" t="str">
        <f t="shared" si="19"/>
        <v/>
      </c>
      <c r="G93" s="21"/>
      <c r="H93" s="21"/>
      <c r="I93" s="21"/>
      <c r="J93" s="21" t="str">
        <f t="shared" si="20"/>
        <v/>
      </c>
      <c r="K93" s="21" t="str">
        <f t="shared" si="21"/>
        <v/>
      </c>
      <c r="L93" s="21" t="str">
        <f t="shared" si="22"/>
        <v/>
      </c>
      <c r="M93" s="21"/>
      <c r="N93" s="21"/>
      <c r="O93" s="21" t="str">
        <f t="shared" si="23"/>
        <v/>
      </c>
      <c r="P93" s="21"/>
      <c r="Q93" s="21"/>
    </row>
    <row r="94" spans="1:17">
      <c r="A94" s="21"/>
      <c r="B94" s="21"/>
      <c r="C94" s="21"/>
      <c r="D94" s="21" t="str">
        <f t="shared" si="17"/>
        <v/>
      </c>
      <c r="E94" s="21" t="str">
        <f t="shared" si="18"/>
        <v/>
      </c>
      <c r="F94" s="21" t="str">
        <f t="shared" si="19"/>
        <v/>
      </c>
      <c r="G94" s="21"/>
      <c r="H94" s="21"/>
      <c r="I94" s="21"/>
      <c r="J94" s="21" t="str">
        <f t="shared" si="20"/>
        <v/>
      </c>
      <c r="K94" s="21" t="str">
        <f t="shared" si="21"/>
        <v/>
      </c>
      <c r="L94" s="21" t="str">
        <f t="shared" si="22"/>
        <v/>
      </c>
      <c r="M94" s="21"/>
      <c r="N94" s="21"/>
      <c r="O94" s="21" t="str">
        <f t="shared" si="23"/>
        <v/>
      </c>
      <c r="P94" s="21"/>
      <c r="Q94" s="21"/>
    </row>
    <row r="95" spans="1:17">
      <c r="A95" s="21"/>
      <c r="B95" s="21"/>
      <c r="C95" s="21"/>
      <c r="D95" s="21" t="str">
        <f t="shared" si="17"/>
        <v/>
      </c>
      <c r="E95" s="21" t="str">
        <f t="shared" si="18"/>
        <v/>
      </c>
      <c r="F95" s="21" t="str">
        <f t="shared" si="19"/>
        <v/>
      </c>
      <c r="G95" s="21"/>
      <c r="H95" s="21"/>
      <c r="I95" s="21"/>
      <c r="J95" s="21" t="str">
        <f t="shared" si="20"/>
        <v/>
      </c>
      <c r="K95" s="21" t="str">
        <f t="shared" si="21"/>
        <v/>
      </c>
      <c r="L95" s="21" t="str">
        <f t="shared" si="22"/>
        <v/>
      </c>
      <c r="M95" s="21"/>
      <c r="N95" s="21"/>
      <c r="O95" s="21" t="str">
        <f t="shared" si="23"/>
        <v/>
      </c>
      <c r="P95" s="21"/>
      <c r="Q95" s="21"/>
    </row>
    <row r="96" spans="1:17">
      <c r="A96" s="21"/>
      <c r="B96" s="21"/>
      <c r="C96" s="21"/>
      <c r="D96" s="21" t="str">
        <f t="shared" si="17"/>
        <v/>
      </c>
      <c r="E96" s="21" t="str">
        <f t="shared" si="18"/>
        <v/>
      </c>
      <c r="F96" s="21" t="str">
        <f t="shared" si="19"/>
        <v/>
      </c>
      <c r="G96" s="21"/>
      <c r="H96" s="21"/>
      <c r="I96" s="21"/>
      <c r="J96" s="21" t="str">
        <f t="shared" si="20"/>
        <v/>
      </c>
      <c r="K96" s="21" t="str">
        <f t="shared" si="21"/>
        <v/>
      </c>
      <c r="L96" s="21" t="str">
        <f t="shared" si="22"/>
        <v/>
      </c>
      <c r="M96" s="21"/>
      <c r="N96" s="21"/>
      <c r="O96" s="21" t="str">
        <f t="shared" si="23"/>
        <v/>
      </c>
      <c r="P96" s="21"/>
      <c r="Q96" s="21"/>
    </row>
    <row r="97" spans="1:17">
      <c r="A97" s="21"/>
      <c r="B97" s="21"/>
      <c r="C97" s="21"/>
      <c r="D97" s="21" t="str">
        <f t="shared" si="17"/>
        <v/>
      </c>
      <c r="E97" s="21" t="str">
        <f t="shared" si="18"/>
        <v/>
      </c>
      <c r="F97" s="21" t="str">
        <f t="shared" si="19"/>
        <v/>
      </c>
      <c r="G97" s="21"/>
      <c r="H97" s="21"/>
      <c r="I97" s="21"/>
      <c r="J97" s="21" t="str">
        <f t="shared" si="20"/>
        <v/>
      </c>
      <c r="K97" s="21" t="str">
        <f t="shared" si="21"/>
        <v/>
      </c>
      <c r="L97" s="21" t="str">
        <f t="shared" si="22"/>
        <v/>
      </c>
      <c r="M97" s="21"/>
      <c r="N97" s="21"/>
      <c r="O97" s="21" t="str">
        <f t="shared" si="23"/>
        <v/>
      </c>
      <c r="P97" s="21"/>
      <c r="Q97" s="21"/>
    </row>
    <row r="98" spans="1:17">
      <c r="A98" s="21"/>
      <c r="B98" s="21"/>
      <c r="C98" s="21"/>
      <c r="D98" s="21" t="str">
        <f t="shared" si="17"/>
        <v/>
      </c>
      <c r="E98" s="21" t="str">
        <f t="shared" si="18"/>
        <v/>
      </c>
      <c r="F98" s="21" t="str">
        <f t="shared" si="19"/>
        <v/>
      </c>
      <c r="G98" s="21"/>
      <c r="H98" s="21"/>
      <c r="I98" s="21"/>
      <c r="J98" s="21" t="str">
        <f t="shared" si="20"/>
        <v/>
      </c>
      <c r="K98" s="21" t="str">
        <f t="shared" si="21"/>
        <v/>
      </c>
      <c r="L98" s="21" t="str">
        <f t="shared" si="22"/>
        <v/>
      </c>
      <c r="M98" s="21"/>
      <c r="N98" s="21"/>
      <c r="O98" s="21" t="str">
        <f t="shared" si="23"/>
        <v/>
      </c>
      <c r="P98" s="21"/>
      <c r="Q98" s="21"/>
    </row>
    <row r="99" spans="1:17">
      <c r="A99" s="21"/>
      <c r="B99" s="21"/>
      <c r="C99" s="21"/>
      <c r="D99" s="21" t="str">
        <f t="shared" ref="D99:D130" si="24">LOWER(A99)</f>
        <v/>
      </c>
      <c r="E99" s="21" t="str">
        <f t="shared" ref="E99:E130" si="25">LOWER(B99)</f>
        <v/>
      </c>
      <c r="F99" s="21" t="str">
        <f t="shared" ref="F99:F130" si="26">LOWER(C99)</f>
        <v/>
      </c>
      <c r="G99" s="21"/>
      <c r="H99" s="21"/>
      <c r="I99" s="21"/>
      <c r="J99" s="21" t="str">
        <f t="shared" ref="J99:J130" si="27">SUBSTITUTE(G99," ","")</f>
        <v/>
      </c>
      <c r="K99" s="21" t="str">
        <f t="shared" ref="K99:K130" si="28">SUBSTITUTE(H99," ","")</f>
        <v/>
      </c>
      <c r="L99" s="21" t="str">
        <f t="shared" ref="L99:L130" si="29">SUBSTITUTE(I99," ","")</f>
        <v/>
      </c>
      <c r="M99" s="21"/>
      <c r="N99" s="21"/>
      <c r="O99" s="21" t="str">
        <f t="shared" ref="O99:O130" si="30">SUBSTITUTE(N99," ","")</f>
        <v/>
      </c>
      <c r="P99" s="21"/>
      <c r="Q99" s="21"/>
    </row>
    <row r="100" spans="1:17">
      <c r="A100" s="21"/>
      <c r="B100" s="21"/>
      <c r="C100" s="21"/>
      <c r="D100" s="21" t="str">
        <f t="shared" si="24"/>
        <v/>
      </c>
      <c r="E100" s="21" t="str">
        <f t="shared" si="25"/>
        <v/>
      </c>
      <c r="F100" s="21" t="str">
        <f t="shared" si="26"/>
        <v/>
      </c>
      <c r="G100" s="21"/>
      <c r="H100" s="21"/>
      <c r="I100" s="21"/>
      <c r="J100" s="21" t="str">
        <f t="shared" si="27"/>
        <v/>
      </c>
      <c r="K100" s="21" t="str">
        <f t="shared" si="28"/>
        <v/>
      </c>
      <c r="L100" s="21" t="str">
        <f t="shared" si="29"/>
        <v/>
      </c>
      <c r="M100" s="21"/>
      <c r="N100" s="21"/>
      <c r="O100" s="21" t="str">
        <f t="shared" si="30"/>
        <v/>
      </c>
      <c r="P100" s="21"/>
      <c r="Q100" s="21"/>
    </row>
    <row r="101" spans="1:17">
      <c r="A101" s="21"/>
      <c r="B101" s="21"/>
      <c r="C101" s="21"/>
      <c r="D101" s="21" t="str">
        <f t="shared" si="24"/>
        <v/>
      </c>
      <c r="E101" s="21" t="str">
        <f t="shared" si="25"/>
        <v/>
      </c>
      <c r="F101" s="21" t="str">
        <f t="shared" si="26"/>
        <v/>
      </c>
      <c r="G101" s="21"/>
      <c r="H101" s="21"/>
      <c r="I101" s="21"/>
      <c r="J101" s="21" t="str">
        <f t="shared" si="27"/>
        <v/>
      </c>
      <c r="K101" s="21" t="str">
        <f t="shared" si="28"/>
        <v/>
      </c>
      <c r="L101" s="21" t="str">
        <f t="shared" si="29"/>
        <v/>
      </c>
      <c r="M101" s="21"/>
      <c r="N101" s="21"/>
      <c r="O101" s="21" t="str">
        <f t="shared" si="30"/>
        <v/>
      </c>
      <c r="P101" s="21"/>
      <c r="Q101" s="21"/>
    </row>
    <row r="102" spans="1:17">
      <c r="A102" s="21"/>
      <c r="B102" s="21"/>
      <c r="C102" s="21"/>
      <c r="D102" s="21" t="str">
        <f t="shared" si="24"/>
        <v/>
      </c>
      <c r="E102" s="21" t="str">
        <f t="shared" si="25"/>
        <v/>
      </c>
      <c r="F102" s="21" t="str">
        <f t="shared" si="26"/>
        <v/>
      </c>
      <c r="G102" s="21"/>
      <c r="H102" s="21"/>
      <c r="I102" s="21"/>
      <c r="J102" s="21" t="str">
        <f t="shared" si="27"/>
        <v/>
      </c>
      <c r="K102" s="21" t="str">
        <f t="shared" si="28"/>
        <v/>
      </c>
      <c r="L102" s="21" t="str">
        <f t="shared" si="29"/>
        <v/>
      </c>
      <c r="M102" s="21"/>
      <c r="N102" s="21"/>
      <c r="O102" s="21" t="str">
        <f t="shared" si="30"/>
        <v/>
      </c>
      <c r="P102" s="21"/>
      <c r="Q102" s="21"/>
    </row>
    <row r="103" spans="1:17">
      <c r="A103" s="21"/>
      <c r="B103" s="21"/>
      <c r="C103" s="21"/>
      <c r="D103" s="21" t="str">
        <f t="shared" si="24"/>
        <v/>
      </c>
      <c r="E103" s="21" t="str">
        <f t="shared" si="25"/>
        <v/>
      </c>
      <c r="F103" s="21" t="str">
        <f t="shared" si="26"/>
        <v/>
      </c>
      <c r="G103" s="21"/>
      <c r="H103" s="21"/>
      <c r="I103" s="21"/>
      <c r="J103" s="21" t="str">
        <f t="shared" si="27"/>
        <v/>
      </c>
      <c r="K103" s="21" t="str">
        <f t="shared" si="28"/>
        <v/>
      </c>
      <c r="L103" s="21" t="str">
        <f t="shared" si="29"/>
        <v/>
      </c>
      <c r="M103" s="21"/>
      <c r="N103" s="21"/>
      <c r="O103" s="21" t="str">
        <f t="shared" si="30"/>
        <v/>
      </c>
      <c r="P103" s="21"/>
      <c r="Q103" s="21"/>
    </row>
    <row r="104" spans="1:17">
      <c r="A104" s="21"/>
      <c r="B104" s="21"/>
      <c r="C104" s="21"/>
      <c r="D104" s="21" t="str">
        <f t="shared" si="24"/>
        <v/>
      </c>
      <c r="E104" s="21" t="str">
        <f t="shared" si="25"/>
        <v/>
      </c>
      <c r="F104" s="21" t="str">
        <f t="shared" si="26"/>
        <v/>
      </c>
      <c r="G104" s="21"/>
      <c r="H104" s="21"/>
      <c r="I104" s="21"/>
      <c r="J104" s="21" t="str">
        <f t="shared" si="27"/>
        <v/>
      </c>
      <c r="K104" s="21" t="str">
        <f t="shared" si="28"/>
        <v/>
      </c>
      <c r="L104" s="21" t="str">
        <f t="shared" si="29"/>
        <v/>
      </c>
      <c r="M104" s="21"/>
      <c r="N104" s="21"/>
      <c r="O104" s="21" t="str">
        <f t="shared" si="30"/>
        <v/>
      </c>
      <c r="P104" s="21"/>
      <c r="Q104" s="21"/>
    </row>
    <row r="105" spans="1:17">
      <c r="A105" s="21"/>
      <c r="B105" s="21"/>
      <c r="C105" s="21"/>
      <c r="D105" s="21" t="str">
        <f t="shared" si="24"/>
        <v/>
      </c>
      <c r="E105" s="21" t="str">
        <f t="shared" si="25"/>
        <v/>
      </c>
      <c r="F105" s="21" t="str">
        <f t="shared" si="26"/>
        <v/>
      </c>
      <c r="G105" s="21"/>
      <c r="H105" s="21"/>
      <c r="I105" s="21"/>
      <c r="J105" s="21" t="str">
        <f t="shared" si="27"/>
        <v/>
      </c>
      <c r="K105" s="21" t="str">
        <f t="shared" si="28"/>
        <v/>
      </c>
      <c r="L105" s="21" t="str">
        <f t="shared" si="29"/>
        <v/>
      </c>
      <c r="M105" s="21"/>
      <c r="N105" s="21"/>
      <c r="O105" s="21" t="str">
        <f t="shared" si="30"/>
        <v/>
      </c>
      <c r="P105" s="21"/>
      <c r="Q105" s="21"/>
    </row>
    <row r="106" spans="1:17">
      <c r="A106" s="21"/>
      <c r="B106" s="21"/>
      <c r="C106" s="21"/>
      <c r="D106" s="21" t="str">
        <f t="shared" si="24"/>
        <v/>
      </c>
      <c r="E106" s="21" t="str">
        <f t="shared" si="25"/>
        <v/>
      </c>
      <c r="F106" s="21" t="str">
        <f t="shared" si="26"/>
        <v/>
      </c>
      <c r="G106" s="21"/>
      <c r="H106" s="21"/>
      <c r="I106" s="21"/>
      <c r="J106" s="21" t="str">
        <f t="shared" si="27"/>
        <v/>
      </c>
      <c r="K106" s="21" t="str">
        <f t="shared" si="28"/>
        <v/>
      </c>
      <c r="L106" s="21" t="str">
        <f t="shared" si="29"/>
        <v/>
      </c>
      <c r="M106" s="21"/>
      <c r="N106" s="21"/>
      <c r="O106" s="21" t="str">
        <f t="shared" si="30"/>
        <v/>
      </c>
      <c r="P106" s="21"/>
      <c r="Q106" s="21"/>
    </row>
    <row r="107" spans="1:17">
      <c r="A107" s="21"/>
      <c r="B107" s="21"/>
      <c r="C107" s="21"/>
      <c r="D107" s="21" t="str">
        <f t="shared" si="24"/>
        <v/>
      </c>
      <c r="E107" s="21" t="str">
        <f t="shared" si="25"/>
        <v/>
      </c>
      <c r="F107" s="21" t="str">
        <f t="shared" si="26"/>
        <v/>
      </c>
      <c r="G107" s="21"/>
      <c r="H107" s="21"/>
      <c r="I107" s="21"/>
      <c r="J107" s="21" t="str">
        <f t="shared" si="27"/>
        <v/>
      </c>
      <c r="K107" s="21" t="str">
        <f t="shared" si="28"/>
        <v/>
      </c>
      <c r="L107" s="21" t="str">
        <f t="shared" si="29"/>
        <v/>
      </c>
      <c r="M107" s="21"/>
      <c r="N107" s="21"/>
      <c r="O107" s="21" t="str">
        <f t="shared" si="30"/>
        <v/>
      </c>
      <c r="P107" s="21"/>
      <c r="Q107" s="21"/>
    </row>
    <row r="108" spans="1:17">
      <c r="A108" s="21"/>
      <c r="B108" s="21"/>
      <c r="C108" s="21"/>
      <c r="D108" s="21" t="str">
        <f t="shared" si="24"/>
        <v/>
      </c>
      <c r="E108" s="21" t="str">
        <f t="shared" si="25"/>
        <v/>
      </c>
      <c r="F108" s="21" t="str">
        <f t="shared" si="26"/>
        <v/>
      </c>
      <c r="G108" s="21"/>
      <c r="H108" s="21"/>
      <c r="I108" s="21"/>
      <c r="J108" s="21" t="str">
        <f t="shared" si="27"/>
        <v/>
      </c>
      <c r="K108" s="21" t="str">
        <f t="shared" si="28"/>
        <v/>
      </c>
      <c r="L108" s="21" t="str">
        <f t="shared" si="29"/>
        <v/>
      </c>
      <c r="M108" s="21"/>
      <c r="N108" s="21"/>
      <c r="O108" s="21" t="str">
        <f t="shared" si="30"/>
        <v/>
      </c>
      <c r="P108" s="21"/>
      <c r="Q108" s="21"/>
    </row>
    <row r="109" spans="1:17">
      <c r="A109" s="21"/>
      <c r="B109" s="21"/>
      <c r="C109" s="21"/>
      <c r="D109" s="21" t="str">
        <f t="shared" si="24"/>
        <v/>
      </c>
      <c r="E109" s="21" t="str">
        <f t="shared" si="25"/>
        <v/>
      </c>
      <c r="F109" s="21" t="str">
        <f t="shared" si="26"/>
        <v/>
      </c>
      <c r="G109" s="21"/>
      <c r="H109" s="21"/>
      <c r="I109" s="21"/>
      <c r="J109" s="21" t="str">
        <f t="shared" si="27"/>
        <v/>
      </c>
      <c r="K109" s="21" t="str">
        <f t="shared" si="28"/>
        <v/>
      </c>
      <c r="L109" s="21" t="str">
        <f t="shared" si="29"/>
        <v/>
      </c>
      <c r="M109" s="21"/>
      <c r="N109" s="21"/>
      <c r="O109" s="21" t="str">
        <f t="shared" si="30"/>
        <v/>
      </c>
      <c r="P109" s="21"/>
      <c r="Q109" s="21"/>
    </row>
    <row r="110" spans="1:17">
      <c r="A110" s="21"/>
      <c r="B110" s="21"/>
      <c r="C110" s="21"/>
      <c r="D110" s="21" t="str">
        <f t="shared" si="24"/>
        <v/>
      </c>
      <c r="E110" s="21" t="str">
        <f t="shared" si="25"/>
        <v/>
      </c>
      <c r="F110" s="21" t="str">
        <f t="shared" si="26"/>
        <v/>
      </c>
      <c r="G110" s="21"/>
      <c r="H110" s="21"/>
      <c r="I110" s="21"/>
      <c r="J110" s="21" t="str">
        <f t="shared" si="27"/>
        <v/>
      </c>
      <c r="K110" s="21" t="str">
        <f t="shared" si="28"/>
        <v/>
      </c>
      <c r="L110" s="21" t="str">
        <f t="shared" si="29"/>
        <v/>
      </c>
      <c r="M110" s="21"/>
      <c r="N110" s="21"/>
      <c r="O110" s="21" t="str">
        <f t="shared" si="30"/>
        <v/>
      </c>
      <c r="P110" s="21"/>
      <c r="Q110" s="21"/>
    </row>
    <row r="111" spans="1:17">
      <c r="A111" s="21"/>
      <c r="B111" s="21"/>
      <c r="C111" s="21"/>
      <c r="D111" s="21" t="str">
        <f t="shared" si="24"/>
        <v/>
      </c>
      <c r="E111" s="21" t="str">
        <f t="shared" si="25"/>
        <v/>
      </c>
      <c r="F111" s="21" t="str">
        <f t="shared" si="26"/>
        <v/>
      </c>
      <c r="G111" s="21"/>
      <c r="H111" s="21"/>
      <c r="I111" s="21"/>
      <c r="J111" s="21" t="str">
        <f t="shared" si="27"/>
        <v/>
      </c>
      <c r="K111" s="21" t="str">
        <f t="shared" si="28"/>
        <v/>
      </c>
      <c r="L111" s="21" t="str">
        <f t="shared" si="29"/>
        <v/>
      </c>
      <c r="M111" s="21"/>
      <c r="N111" s="21"/>
      <c r="O111" s="21" t="str">
        <f t="shared" si="30"/>
        <v/>
      </c>
      <c r="P111" s="21"/>
      <c r="Q111" s="21"/>
    </row>
    <row r="112" spans="1:17">
      <c r="A112" s="21"/>
      <c r="B112" s="21"/>
      <c r="C112" s="21"/>
      <c r="D112" s="21" t="str">
        <f t="shared" si="24"/>
        <v/>
      </c>
      <c r="E112" s="21" t="str">
        <f t="shared" si="25"/>
        <v/>
      </c>
      <c r="F112" s="21" t="str">
        <f t="shared" si="26"/>
        <v/>
      </c>
      <c r="G112" s="21"/>
      <c r="H112" s="21"/>
      <c r="I112" s="21"/>
      <c r="J112" s="21" t="str">
        <f t="shared" si="27"/>
        <v/>
      </c>
      <c r="K112" s="21" t="str">
        <f t="shared" si="28"/>
        <v/>
      </c>
      <c r="L112" s="21" t="str">
        <f t="shared" si="29"/>
        <v/>
      </c>
      <c r="M112" s="21"/>
      <c r="N112" s="21"/>
      <c r="O112" s="21" t="str">
        <f t="shared" si="30"/>
        <v/>
      </c>
      <c r="P112" s="21"/>
      <c r="Q112" s="21"/>
    </row>
    <row r="113" spans="1:17">
      <c r="A113" s="21"/>
      <c r="B113" s="21"/>
      <c r="C113" s="21"/>
      <c r="D113" s="21" t="str">
        <f t="shared" si="24"/>
        <v/>
      </c>
      <c r="E113" s="21" t="str">
        <f t="shared" si="25"/>
        <v/>
      </c>
      <c r="F113" s="21" t="str">
        <f t="shared" si="26"/>
        <v/>
      </c>
      <c r="G113" s="21"/>
      <c r="H113" s="21"/>
      <c r="I113" s="21"/>
      <c r="J113" s="21" t="str">
        <f t="shared" si="27"/>
        <v/>
      </c>
      <c r="K113" s="21" t="str">
        <f t="shared" si="28"/>
        <v/>
      </c>
      <c r="L113" s="21" t="str">
        <f t="shared" si="29"/>
        <v/>
      </c>
      <c r="M113" s="21"/>
      <c r="N113" s="21"/>
      <c r="O113" s="21" t="str">
        <f t="shared" si="30"/>
        <v/>
      </c>
      <c r="P113" s="21"/>
      <c r="Q113" s="21"/>
    </row>
    <row r="114" spans="1:17">
      <c r="A114" s="21"/>
      <c r="B114" s="21"/>
      <c r="C114" s="21"/>
      <c r="D114" s="21" t="str">
        <f t="shared" si="24"/>
        <v/>
      </c>
      <c r="E114" s="21" t="str">
        <f t="shared" si="25"/>
        <v/>
      </c>
      <c r="F114" s="21" t="str">
        <f t="shared" si="26"/>
        <v/>
      </c>
      <c r="G114" s="21"/>
      <c r="H114" s="21"/>
      <c r="I114" s="21"/>
      <c r="J114" s="21" t="str">
        <f t="shared" si="27"/>
        <v/>
      </c>
      <c r="K114" s="21" t="str">
        <f t="shared" si="28"/>
        <v/>
      </c>
      <c r="L114" s="21" t="str">
        <f t="shared" si="29"/>
        <v/>
      </c>
      <c r="M114" s="21"/>
      <c r="N114" s="21"/>
      <c r="O114" s="21" t="str">
        <f t="shared" si="30"/>
        <v/>
      </c>
      <c r="P114" s="21"/>
      <c r="Q114" s="21"/>
    </row>
    <row r="115" spans="1:17">
      <c r="A115" s="21"/>
      <c r="B115" s="21"/>
      <c r="C115" s="21"/>
      <c r="D115" s="21" t="str">
        <f t="shared" si="24"/>
        <v/>
      </c>
      <c r="E115" s="21" t="str">
        <f t="shared" si="25"/>
        <v/>
      </c>
      <c r="F115" s="21" t="str">
        <f t="shared" si="26"/>
        <v/>
      </c>
      <c r="G115" s="21"/>
      <c r="H115" s="21"/>
      <c r="I115" s="21"/>
      <c r="J115" s="21" t="str">
        <f t="shared" si="27"/>
        <v/>
      </c>
      <c r="K115" s="21" t="str">
        <f t="shared" si="28"/>
        <v/>
      </c>
      <c r="L115" s="21" t="str">
        <f t="shared" si="29"/>
        <v/>
      </c>
      <c r="M115" s="21"/>
      <c r="N115" s="21"/>
      <c r="O115" s="21" t="str">
        <f t="shared" si="30"/>
        <v/>
      </c>
      <c r="P115" s="21"/>
      <c r="Q115" s="21"/>
    </row>
    <row r="116" spans="1:17">
      <c r="A116" s="21"/>
      <c r="B116" s="21"/>
      <c r="C116" s="21"/>
      <c r="D116" s="21" t="str">
        <f t="shared" si="24"/>
        <v/>
      </c>
      <c r="E116" s="21" t="str">
        <f t="shared" si="25"/>
        <v/>
      </c>
      <c r="F116" s="21" t="str">
        <f t="shared" si="26"/>
        <v/>
      </c>
      <c r="G116" s="21"/>
      <c r="H116" s="21"/>
      <c r="I116" s="21"/>
      <c r="J116" s="21" t="str">
        <f t="shared" si="27"/>
        <v/>
      </c>
      <c r="K116" s="21" t="str">
        <f t="shared" si="28"/>
        <v/>
      </c>
      <c r="L116" s="21" t="str">
        <f t="shared" si="29"/>
        <v/>
      </c>
      <c r="M116" s="21"/>
      <c r="N116" s="21"/>
      <c r="O116" s="21" t="str">
        <f t="shared" si="30"/>
        <v/>
      </c>
      <c r="P116" s="21"/>
      <c r="Q116" s="21"/>
    </row>
    <row r="117" spans="1:17">
      <c r="A117" s="21"/>
      <c r="B117" s="21"/>
      <c r="C117" s="21"/>
      <c r="D117" s="21" t="str">
        <f t="shared" si="24"/>
        <v/>
      </c>
      <c r="E117" s="21" t="str">
        <f t="shared" si="25"/>
        <v/>
      </c>
      <c r="F117" s="21" t="str">
        <f t="shared" si="26"/>
        <v/>
      </c>
      <c r="G117" s="21"/>
      <c r="H117" s="21"/>
      <c r="I117" s="21"/>
      <c r="J117" s="21" t="str">
        <f t="shared" si="27"/>
        <v/>
      </c>
      <c r="K117" s="21" t="str">
        <f t="shared" si="28"/>
        <v/>
      </c>
      <c r="L117" s="21" t="str">
        <f t="shared" si="29"/>
        <v/>
      </c>
      <c r="M117" s="21"/>
      <c r="N117" s="21"/>
      <c r="O117" s="21" t="str">
        <f t="shared" si="30"/>
        <v/>
      </c>
      <c r="P117" s="21"/>
      <c r="Q117" s="21"/>
    </row>
    <row r="118" spans="1:17">
      <c r="A118" s="21"/>
      <c r="B118" s="21"/>
      <c r="C118" s="21"/>
      <c r="D118" s="21" t="str">
        <f t="shared" si="24"/>
        <v/>
      </c>
      <c r="E118" s="21" t="str">
        <f t="shared" si="25"/>
        <v/>
      </c>
      <c r="F118" s="21" t="str">
        <f t="shared" si="26"/>
        <v/>
      </c>
      <c r="G118" s="21"/>
      <c r="H118" s="21"/>
      <c r="I118" s="21"/>
      <c r="J118" s="21" t="str">
        <f t="shared" si="27"/>
        <v/>
      </c>
      <c r="K118" s="21" t="str">
        <f t="shared" si="28"/>
        <v/>
      </c>
      <c r="L118" s="21" t="str">
        <f t="shared" si="29"/>
        <v/>
      </c>
      <c r="M118" s="21"/>
      <c r="N118" s="21"/>
      <c r="O118" s="21" t="str">
        <f t="shared" si="30"/>
        <v/>
      </c>
      <c r="P118" s="21"/>
      <c r="Q118" s="21"/>
    </row>
    <row r="119" spans="1:17">
      <c r="A119" s="21"/>
      <c r="B119" s="21"/>
      <c r="C119" s="21"/>
      <c r="D119" s="21" t="str">
        <f t="shared" si="24"/>
        <v/>
      </c>
      <c r="E119" s="21" t="str">
        <f t="shared" si="25"/>
        <v/>
      </c>
      <c r="F119" s="21" t="str">
        <f t="shared" si="26"/>
        <v/>
      </c>
      <c r="G119" s="21"/>
      <c r="H119" s="21"/>
      <c r="I119" s="21"/>
      <c r="J119" s="21" t="str">
        <f t="shared" si="27"/>
        <v/>
      </c>
      <c r="K119" s="21" t="str">
        <f t="shared" si="28"/>
        <v/>
      </c>
      <c r="L119" s="21" t="str">
        <f t="shared" si="29"/>
        <v/>
      </c>
      <c r="M119" s="21"/>
      <c r="N119" s="21"/>
      <c r="O119" s="21" t="str">
        <f t="shared" si="30"/>
        <v/>
      </c>
      <c r="P119" s="21"/>
      <c r="Q119" s="21"/>
    </row>
    <row r="120" spans="1:17">
      <c r="A120" s="21"/>
      <c r="B120" s="21"/>
      <c r="C120" s="21"/>
      <c r="D120" s="21" t="str">
        <f t="shared" si="24"/>
        <v/>
      </c>
      <c r="E120" s="21" t="str">
        <f t="shared" si="25"/>
        <v/>
      </c>
      <c r="F120" s="21" t="str">
        <f t="shared" si="26"/>
        <v/>
      </c>
      <c r="G120" s="21"/>
      <c r="H120" s="21"/>
      <c r="I120" s="21"/>
      <c r="J120" s="21" t="str">
        <f t="shared" si="27"/>
        <v/>
      </c>
      <c r="K120" s="21" t="str">
        <f t="shared" si="28"/>
        <v/>
      </c>
      <c r="L120" s="21" t="str">
        <f t="shared" si="29"/>
        <v/>
      </c>
      <c r="M120" s="21"/>
      <c r="N120" s="21"/>
      <c r="O120" s="21" t="str">
        <f t="shared" si="30"/>
        <v/>
      </c>
      <c r="P120" s="21"/>
      <c r="Q120" s="21"/>
    </row>
    <row r="121" spans="1:17">
      <c r="A121" s="21"/>
      <c r="B121" s="21"/>
      <c r="C121" s="21"/>
      <c r="D121" s="21" t="str">
        <f t="shared" si="24"/>
        <v/>
      </c>
      <c r="E121" s="21" t="str">
        <f t="shared" si="25"/>
        <v/>
      </c>
      <c r="F121" s="21" t="str">
        <f t="shared" si="26"/>
        <v/>
      </c>
      <c r="G121" s="21"/>
      <c r="H121" s="21"/>
      <c r="I121" s="21"/>
      <c r="J121" s="21" t="str">
        <f t="shared" si="27"/>
        <v/>
      </c>
      <c r="K121" s="21" t="str">
        <f t="shared" si="28"/>
        <v/>
      </c>
      <c r="L121" s="21" t="str">
        <f t="shared" si="29"/>
        <v/>
      </c>
      <c r="M121" s="21"/>
      <c r="N121" s="21"/>
      <c r="O121" s="21" t="str">
        <f t="shared" si="30"/>
        <v/>
      </c>
      <c r="P121" s="21"/>
      <c r="Q121" s="21"/>
    </row>
    <row r="122" spans="1:17">
      <c r="A122" s="21"/>
      <c r="B122" s="21"/>
      <c r="C122" s="21"/>
      <c r="D122" s="21" t="str">
        <f t="shared" si="24"/>
        <v/>
      </c>
      <c r="E122" s="21" t="str">
        <f t="shared" si="25"/>
        <v/>
      </c>
      <c r="F122" s="21" t="str">
        <f t="shared" si="26"/>
        <v/>
      </c>
      <c r="G122" s="21"/>
      <c r="H122" s="21"/>
      <c r="I122" s="21"/>
      <c r="J122" s="21" t="str">
        <f t="shared" si="27"/>
        <v/>
      </c>
      <c r="K122" s="21" t="str">
        <f t="shared" si="28"/>
        <v/>
      </c>
      <c r="L122" s="21" t="str">
        <f t="shared" si="29"/>
        <v/>
      </c>
      <c r="M122" s="21"/>
      <c r="N122" s="21"/>
      <c r="O122" s="21" t="str">
        <f t="shared" si="30"/>
        <v/>
      </c>
      <c r="P122" s="21"/>
      <c r="Q122" s="21"/>
    </row>
    <row r="123" spans="1:17">
      <c r="A123" s="21"/>
      <c r="B123" s="21"/>
      <c r="C123" s="21"/>
      <c r="D123" s="21" t="str">
        <f t="shared" si="24"/>
        <v/>
      </c>
      <c r="E123" s="21" t="str">
        <f t="shared" si="25"/>
        <v/>
      </c>
      <c r="F123" s="21" t="str">
        <f t="shared" si="26"/>
        <v/>
      </c>
      <c r="G123" s="21"/>
      <c r="H123" s="21"/>
      <c r="I123" s="21"/>
      <c r="J123" s="21" t="str">
        <f t="shared" si="27"/>
        <v/>
      </c>
      <c r="K123" s="21" t="str">
        <f t="shared" si="28"/>
        <v/>
      </c>
      <c r="L123" s="21" t="str">
        <f t="shared" si="29"/>
        <v/>
      </c>
      <c r="M123" s="21"/>
      <c r="N123" s="21"/>
      <c r="O123" s="21" t="str">
        <f t="shared" si="30"/>
        <v/>
      </c>
      <c r="P123" s="21"/>
      <c r="Q123" s="21"/>
    </row>
    <row r="124" spans="1:17">
      <c r="A124" s="21"/>
      <c r="B124" s="21"/>
      <c r="C124" s="21"/>
      <c r="D124" s="21" t="str">
        <f t="shared" si="24"/>
        <v/>
      </c>
      <c r="E124" s="21" t="str">
        <f t="shared" si="25"/>
        <v/>
      </c>
      <c r="F124" s="21" t="str">
        <f t="shared" si="26"/>
        <v/>
      </c>
      <c r="G124" s="21"/>
      <c r="H124" s="21"/>
      <c r="I124" s="21"/>
      <c r="J124" s="21" t="str">
        <f t="shared" si="27"/>
        <v/>
      </c>
      <c r="K124" s="21" t="str">
        <f t="shared" si="28"/>
        <v/>
      </c>
      <c r="L124" s="21" t="str">
        <f t="shared" si="29"/>
        <v/>
      </c>
      <c r="M124" s="21"/>
      <c r="N124" s="21"/>
      <c r="O124" s="21" t="str">
        <f t="shared" si="30"/>
        <v/>
      </c>
      <c r="P124" s="21"/>
      <c r="Q124" s="21"/>
    </row>
    <row r="125" spans="1:17">
      <c r="A125" s="21"/>
      <c r="B125" s="21"/>
      <c r="C125" s="21"/>
      <c r="D125" s="21" t="str">
        <f t="shared" si="24"/>
        <v/>
      </c>
      <c r="E125" s="21" t="str">
        <f t="shared" si="25"/>
        <v/>
      </c>
      <c r="F125" s="21" t="str">
        <f t="shared" si="26"/>
        <v/>
      </c>
      <c r="G125" s="21"/>
      <c r="H125" s="21"/>
      <c r="I125" s="21"/>
      <c r="J125" s="21" t="str">
        <f t="shared" si="27"/>
        <v/>
      </c>
      <c r="K125" s="21" t="str">
        <f t="shared" si="28"/>
        <v/>
      </c>
      <c r="L125" s="21" t="str">
        <f t="shared" si="29"/>
        <v/>
      </c>
      <c r="M125" s="21"/>
      <c r="N125" s="21"/>
      <c r="O125" s="21" t="str">
        <f t="shared" si="30"/>
        <v/>
      </c>
      <c r="P125" s="21"/>
      <c r="Q125" s="21"/>
    </row>
    <row r="126" spans="1:17">
      <c r="A126" s="21"/>
      <c r="B126" s="21"/>
      <c r="C126" s="21"/>
      <c r="D126" s="21" t="str">
        <f t="shared" si="24"/>
        <v/>
      </c>
      <c r="E126" s="21" t="str">
        <f t="shared" si="25"/>
        <v/>
      </c>
      <c r="F126" s="21" t="str">
        <f t="shared" si="26"/>
        <v/>
      </c>
      <c r="G126" s="21"/>
      <c r="H126" s="21"/>
      <c r="I126" s="21"/>
      <c r="J126" s="21" t="str">
        <f t="shared" si="27"/>
        <v/>
      </c>
      <c r="K126" s="21" t="str">
        <f t="shared" si="28"/>
        <v/>
      </c>
      <c r="L126" s="21" t="str">
        <f t="shared" si="29"/>
        <v/>
      </c>
      <c r="M126" s="21"/>
      <c r="N126" s="21"/>
      <c r="O126" s="21" t="str">
        <f t="shared" si="30"/>
        <v/>
      </c>
      <c r="P126" s="21"/>
      <c r="Q126" s="21"/>
    </row>
    <row r="127" spans="1:17">
      <c r="A127" s="21"/>
      <c r="B127" s="21"/>
      <c r="C127" s="21"/>
      <c r="D127" s="21" t="str">
        <f t="shared" si="24"/>
        <v/>
      </c>
      <c r="E127" s="21" t="str">
        <f t="shared" si="25"/>
        <v/>
      </c>
      <c r="F127" s="21" t="str">
        <f t="shared" si="26"/>
        <v/>
      </c>
      <c r="G127" s="21"/>
      <c r="H127" s="21"/>
      <c r="I127" s="21"/>
      <c r="J127" s="21" t="str">
        <f t="shared" si="27"/>
        <v/>
      </c>
      <c r="K127" s="21" t="str">
        <f t="shared" si="28"/>
        <v/>
      </c>
      <c r="L127" s="21" t="str">
        <f t="shared" si="29"/>
        <v/>
      </c>
      <c r="M127" s="21"/>
      <c r="N127" s="21"/>
      <c r="O127" s="21" t="str">
        <f t="shared" si="30"/>
        <v/>
      </c>
      <c r="P127" s="21"/>
      <c r="Q127" s="21"/>
    </row>
    <row r="128" spans="1:17">
      <c r="A128" s="21"/>
      <c r="B128" s="21"/>
      <c r="C128" s="21"/>
      <c r="D128" s="21" t="str">
        <f t="shared" si="24"/>
        <v/>
      </c>
      <c r="E128" s="21" t="str">
        <f t="shared" si="25"/>
        <v/>
      </c>
      <c r="F128" s="21" t="str">
        <f t="shared" si="26"/>
        <v/>
      </c>
      <c r="G128" s="21"/>
      <c r="H128" s="21"/>
      <c r="I128" s="21"/>
      <c r="J128" s="21" t="str">
        <f t="shared" si="27"/>
        <v/>
      </c>
      <c r="K128" s="21" t="str">
        <f t="shared" si="28"/>
        <v/>
      </c>
      <c r="L128" s="21" t="str">
        <f t="shared" si="29"/>
        <v/>
      </c>
      <c r="M128" s="21"/>
      <c r="N128" s="21"/>
      <c r="O128" s="21" t="str">
        <f t="shared" si="30"/>
        <v/>
      </c>
      <c r="P128" s="21"/>
      <c r="Q128" s="21"/>
    </row>
    <row r="129" spans="1:17">
      <c r="A129" s="21"/>
      <c r="B129" s="21"/>
      <c r="C129" s="21"/>
      <c r="D129" s="21" t="str">
        <f t="shared" si="24"/>
        <v/>
      </c>
      <c r="E129" s="21" t="str">
        <f t="shared" si="25"/>
        <v/>
      </c>
      <c r="F129" s="21" t="str">
        <f t="shared" si="26"/>
        <v/>
      </c>
      <c r="G129" s="21"/>
      <c r="H129" s="21"/>
      <c r="I129" s="21"/>
      <c r="J129" s="21" t="str">
        <f t="shared" si="27"/>
        <v/>
      </c>
      <c r="K129" s="21" t="str">
        <f t="shared" si="28"/>
        <v/>
      </c>
      <c r="L129" s="21" t="str">
        <f t="shared" si="29"/>
        <v/>
      </c>
      <c r="M129" s="21"/>
      <c r="N129" s="21"/>
      <c r="O129" s="21" t="str">
        <f t="shared" si="30"/>
        <v/>
      </c>
      <c r="P129" s="21"/>
      <c r="Q129" s="21"/>
    </row>
    <row r="130" spans="1:17">
      <c r="A130" s="21"/>
      <c r="B130" s="21"/>
      <c r="C130" s="21"/>
      <c r="D130" s="21" t="str">
        <f t="shared" si="24"/>
        <v/>
      </c>
      <c r="E130" s="21" t="str">
        <f t="shared" si="25"/>
        <v/>
      </c>
      <c r="F130" s="21" t="str">
        <f t="shared" si="26"/>
        <v/>
      </c>
      <c r="G130" s="21"/>
      <c r="H130" s="21"/>
      <c r="I130" s="21"/>
      <c r="J130" s="21" t="str">
        <f t="shared" si="27"/>
        <v/>
      </c>
      <c r="K130" s="21" t="str">
        <f t="shared" si="28"/>
        <v/>
      </c>
      <c r="L130" s="21" t="str">
        <f t="shared" si="29"/>
        <v/>
      </c>
      <c r="M130" s="21"/>
      <c r="N130" s="21"/>
      <c r="O130" s="21" t="str">
        <f t="shared" si="30"/>
        <v/>
      </c>
      <c r="P130" s="21"/>
      <c r="Q130" s="21"/>
    </row>
    <row r="131" spans="1:17">
      <c r="A131" s="21"/>
      <c r="B131" s="21"/>
      <c r="C131" s="21"/>
      <c r="D131" s="21" t="str">
        <f t="shared" ref="D131:D160" si="31">LOWER(A131)</f>
        <v/>
      </c>
      <c r="E131" s="21" t="str">
        <f t="shared" ref="E131:E160" si="32">LOWER(B131)</f>
        <v/>
      </c>
      <c r="F131" s="21" t="str">
        <f t="shared" ref="F131:F160" si="33">LOWER(C131)</f>
        <v/>
      </c>
      <c r="G131" s="21"/>
      <c r="H131" s="21"/>
      <c r="I131" s="21"/>
      <c r="J131" s="21" t="str">
        <f t="shared" ref="J131:J160" si="34">SUBSTITUTE(G131," ","")</f>
        <v/>
      </c>
      <c r="K131" s="21" t="str">
        <f t="shared" ref="K131:K160" si="35">SUBSTITUTE(H131," ","")</f>
        <v/>
      </c>
      <c r="L131" s="21" t="str">
        <f t="shared" ref="L131:L160" si="36">SUBSTITUTE(I131," ","")</f>
        <v/>
      </c>
      <c r="M131" s="21"/>
      <c r="N131" s="21"/>
      <c r="O131" s="21" t="str">
        <f t="shared" ref="O131:O160" si="37">SUBSTITUTE(N131," ","")</f>
        <v/>
      </c>
      <c r="P131" s="21"/>
      <c r="Q131" s="21"/>
    </row>
    <row r="132" spans="1:17">
      <c r="A132" s="21"/>
      <c r="B132" s="21"/>
      <c r="C132" s="21"/>
      <c r="D132" s="21" t="str">
        <f t="shared" si="31"/>
        <v/>
      </c>
      <c r="E132" s="21" t="str">
        <f t="shared" si="32"/>
        <v/>
      </c>
      <c r="F132" s="21" t="str">
        <f t="shared" si="33"/>
        <v/>
      </c>
      <c r="G132" s="21"/>
      <c r="H132" s="21"/>
      <c r="I132" s="21"/>
      <c r="J132" s="21" t="str">
        <f t="shared" si="34"/>
        <v/>
      </c>
      <c r="K132" s="21" t="str">
        <f t="shared" si="35"/>
        <v/>
      </c>
      <c r="L132" s="21" t="str">
        <f t="shared" si="36"/>
        <v/>
      </c>
      <c r="M132" s="21"/>
      <c r="N132" s="21"/>
      <c r="O132" s="21" t="str">
        <f t="shared" si="37"/>
        <v/>
      </c>
      <c r="P132" s="21"/>
      <c r="Q132" s="21"/>
    </row>
    <row r="133" spans="1:17">
      <c r="A133" s="21"/>
      <c r="B133" s="21"/>
      <c r="C133" s="21"/>
      <c r="D133" s="21" t="str">
        <f t="shared" si="31"/>
        <v/>
      </c>
      <c r="E133" s="21" t="str">
        <f t="shared" si="32"/>
        <v/>
      </c>
      <c r="F133" s="21" t="str">
        <f t="shared" si="33"/>
        <v/>
      </c>
      <c r="G133" s="21"/>
      <c r="H133" s="21"/>
      <c r="I133" s="21"/>
      <c r="J133" s="21" t="str">
        <f t="shared" si="34"/>
        <v/>
      </c>
      <c r="K133" s="21" t="str">
        <f t="shared" si="35"/>
        <v/>
      </c>
      <c r="L133" s="21" t="str">
        <f t="shared" si="36"/>
        <v/>
      </c>
      <c r="M133" s="21"/>
      <c r="N133" s="21"/>
      <c r="O133" s="21" t="str">
        <f t="shared" si="37"/>
        <v/>
      </c>
      <c r="P133" s="21"/>
      <c r="Q133" s="21"/>
    </row>
    <row r="134" spans="1:17">
      <c r="A134" s="21"/>
      <c r="B134" s="21"/>
      <c r="C134" s="21"/>
      <c r="D134" s="21" t="str">
        <f t="shared" si="31"/>
        <v/>
      </c>
      <c r="E134" s="21" t="str">
        <f t="shared" si="32"/>
        <v/>
      </c>
      <c r="F134" s="21" t="str">
        <f t="shared" si="33"/>
        <v/>
      </c>
      <c r="G134" s="21"/>
      <c r="H134" s="21"/>
      <c r="I134" s="21"/>
      <c r="J134" s="21" t="str">
        <f t="shared" si="34"/>
        <v/>
      </c>
      <c r="K134" s="21" t="str">
        <f t="shared" si="35"/>
        <v/>
      </c>
      <c r="L134" s="21" t="str">
        <f t="shared" si="36"/>
        <v/>
      </c>
      <c r="M134" s="21"/>
      <c r="N134" s="21"/>
      <c r="O134" s="21" t="str">
        <f t="shared" si="37"/>
        <v/>
      </c>
      <c r="P134" s="21"/>
      <c r="Q134" s="21"/>
    </row>
    <row r="135" spans="1:17">
      <c r="A135" s="21"/>
      <c r="B135" s="21"/>
      <c r="C135" s="21"/>
      <c r="D135" s="21" t="str">
        <f t="shared" si="31"/>
        <v/>
      </c>
      <c r="E135" s="21" t="str">
        <f t="shared" si="32"/>
        <v/>
      </c>
      <c r="F135" s="21" t="str">
        <f t="shared" si="33"/>
        <v/>
      </c>
      <c r="G135" s="21"/>
      <c r="H135" s="21"/>
      <c r="I135" s="21"/>
      <c r="J135" s="21" t="str">
        <f t="shared" si="34"/>
        <v/>
      </c>
      <c r="K135" s="21" t="str">
        <f t="shared" si="35"/>
        <v/>
      </c>
      <c r="L135" s="21" t="str">
        <f t="shared" si="36"/>
        <v/>
      </c>
      <c r="M135" s="21"/>
      <c r="N135" s="21"/>
      <c r="O135" s="21" t="str">
        <f t="shared" si="37"/>
        <v/>
      </c>
      <c r="P135" s="21"/>
      <c r="Q135" s="21"/>
    </row>
    <row r="136" spans="1:17">
      <c r="A136" s="21"/>
      <c r="B136" s="21"/>
      <c r="C136" s="21"/>
      <c r="D136" s="21" t="str">
        <f t="shared" si="31"/>
        <v/>
      </c>
      <c r="E136" s="21" t="str">
        <f t="shared" si="32"/>
        <v/>
      </c>
      <c r="F136" s="21" t="str">
        <f t="shared" si="33"/>
        <v/>
      </c>
      <c r="G136" s="21"/>
      <c r="H136" s="21"/>
      <c r="I136" s="21"/>
      <c r="J136" s="21" t="str">
        <f t="shared" si="34"/>
        <v/>
      </c>
      <c r="K136" s="21" t="str">
        <f t="shared" si="35"/>
        <v/>
      </c>
      <c r="L136" s="21" t="str">
        <f t="shared" si="36"/>
        <v/>
      </c>
      <c r="M136" s="21"/>
      <c r="N136" s="21"/>
      <c r="O136" s="21" t="str">
        <f t="shared" si="37"/>
        <v/>
      </c>
      <c r="P136" s="21"/>
      <c r="Q136" s="21"/>
    </row>
    <row r="137" spans="1:17">
      <c r="A137" s="21"/>
      <c r="B137" s="21"/>
      <c r="C137" s="21"/>
      <c r="D137" s="21" t="str">
        <f t="shared" si="31"/>
        <v/>
      </c>
      <c r="E137" s="21" t="str">
        <f t="shared" si="32"/>
        <v/>
      </c>
      <c r="F137" s="21" t="str">
        <f t="shared" si="33"/>
        <v/>
      </c>
      <c r="G137" s="21"/>
      <c r="H137" s="21"/>
      <c r="I137" s="21"/>
      <c r="J137" s="21" t="str">
        <f t="shared" si="34"/>
        <v/>
      </c>
      <c r="K137" s="21" t="str">
        <f t="shared" si="35"/>
        <v/>
      </c>
      <c r="L137" s="21" t="str">
        <f t="shared" si="36"/>
        <v/>
      </c>
      <c r="M137" s="21"/>
      <c r="N137" s="21"/>
      <c r="O137" s="21" t="str">
        <f t="shared" si="37"/>
        <v/>
      </c>
      <c r="P137" s="21"/>
      <c r="Q137" s="21"/>
    </row>
    <row r="138" spans="1:17">
      <c r="A138" s="21"/>
      <c r="B138" s="21"/>
      <c r="C138" s="21"/>
      <c r="D138" s="21" t="str">
        <f t="shared" si="31"/>
        <v/>
      </c>
      <c r="E138" s="21" t="str">
        <f t="shared" si="32"/>
        <v/>
      </c>
      <c r="F138" s="21" t="str">
        <f t="shared" si="33"/>
        <v/>
      </c>
      <c r="G138" s="21"/>
      <c r="H138" s="21"/>
      <c r="I138" s="21"/>
      <c r="J138" s="21" t="str">
        <f t="shared" si="34"/>
        <v/>
      </c>
      <c r="K138" s="21" t="str">
        <f t="shared" si="35"/>
        <v/>
      </c>
      <c r="L138" s="21" t="str">
        <f t="shared" si="36"/>
        <v/>
      </c>
      <c r="M138" s="21"/>
      <c r="N138" s="21"/>
      <c r="O138" s="21" t="str">
        <f t="shared" si="37"/>
        <v/>
      </c>
      <c r="P138" s="21"/>
      <c r="Q138" s="21"/>
    </row>
    <row r="139" spans="1:17">
      <c r="A139" s="21"/>
      <c r="B139" s="21"/>
      <c r="C139" s="21"/>
      <c r="D139" s="21" t="str">
        <f t="shared" si="31"/>
        <v/>
      </c>
      <c r="E139" s="21" t="str">
        <f t="shared" si="32"/>
        <v/>
      </c>
      <c r="F139" s="21" t="str">
        <f t="shared" si="33"/>
        <v/>
      </c>
      <c r="G139" s="21"/>
      <c r="H139" s="21"/>
      <c r="I139" s="21"/>
      <c r="J139" s="21" t="str">
        <f t="shared" si="34"/>
        <v/>
      </c>
      <c r="K139" s="21" t="str">
        <f t="shared" si="35"/>
        <v/>
      </c>
      <c r="L139" s="21" t="str">
        <f t="shared" si="36"/>
        <v/>
      </c>
      <c r="M139" s="21"/>
      <c r="N139" s="21"/>
      <c r="O139" s="21" t="str">
        <f t="shared" si="37"/>
        <v/>
      </c>
      <c r="P139" s="21"/>
      <c r="Q139" s="21"/>
    </row>
    <row r="140" spans="1:17">
      <c r="A140" s="21"/>
      <c r="B140" s="21"/>
      <c r="C140" s="21"/>
      <c r="D140" s="21" t="str">
        <f t="shared" si="31"/>
        <v/>
      </c>
      <c r="E140" s="21" t="str">
        <f t="shared" si="32"/>
        <v/>
      </c>
      <c r="F140" s="21" t="str">
        <f t="shared" si="33"/>
        <v/>
      </c>
      <c r="G140" s="21"/>
      <c r="H140" s="21"/>
      <c r="I140" s="21"/>
      <c r="J140" s="21" t="str">
        <f t="shared" si="34"/>
        <v/>
      </c>
      <c r="K140" s="21" t="str">
        <f t="shared" si="35"/>
        <v/>
      </c>
      <c r="L140" s="21" t="str">
        <f t="shared" si="36"/>
        <v/>
      </c>
      <c r="M140" s="21"/>
      <c r="N140" s="21"/>
      <c r="O140" s="21" t="str">
        <f t="shared" si="37"/>
        <v/>
      </c>
      <c r="P140" s="21"/>
      <c r="Q140" s="21"/>
    </row>
    <row r="141" spans="1:17">
      <c r="A141" s="21"/>
      <c r="B141" s="21"/>
      <c r="C141" s="21"/>
      <c r="D141" s="21" t="str">
        <f t="shared" si="31"/>
        <v/>
      </c>
      <c r="E141" s="21" t="str">
        <f t="shared" si="32"/>
        <v/>
      </c>
      <c r="F141" s="21" t="str">
        <f t="shared" si="33"/>
        <v/>
      </c>
      <c r="G141" s="21"/>
      <c r="H141" s="21"/>
      <c r="I141" s="21"/>
      <c r="J141" s="21" t="str">
        <f t="shared" si="34"/>
        <v/>
      </c>
      <c r="K141" s="21" t="str">
        <f t="shared" si="35"/>
        <v/>
      </c>
      <c r="L141" s="21" t="str">
        <f t="shared" si="36"/>
        <v/>
      </c>
      <c r="M141" s="21"/>
      <c r="N141" s="21"/>
      <c r="O141" s="21" t="str">
        <f t="shared" si="37"/>
        <v/>
      </c>
      <c r="P141" s="21"/>
      <c r="Q141" s="21"/>
    </row>
    <row r="142" spans="1:17">
      <c r="A142" s="21"/>
      <c r="B142" s="21"/>
      <c r="C142" s="21"/>
      <c r="D142" s="21" t="str">
        <f t="shared" si="31"/>
        <v/>
      </c>
      <c r="E142" s="21" t="str">
        <f t="shared" si="32"/>
        <v/>
      </c>
      <c r="F142" s="21" t="str">
        <f t="shared" si="33"/>
        <v/>
      </c>
      <c r="G142" s="21"/>
      <c r="H142" s="21"/>
      <c r="I142" s="21"/>
      <c r="J142" s="21" t="str">
        <f t="shared" si="34"/>
        <v/>
      </c>
      <c r="K142" s="21" t="str">
        <f t="shared" si="35"/>
        <v/>
      </c>
      <c r="L142" s="21" t="str">
        <f t="shared" si="36"/>
        <v/>
      </c>
      <c r="M142" s="21"/>
      <c r="N142" s="21"/>
      <c r="O142" s="21" t="str">
        <f t="shared" si="37"/>
        <v/>
      </c>
      <c r="P142" s="21"/>
      <c r="Q142" s="21"/>
    </row>
    <row r="143" spans="1:17">
      <c r="A143" s="21"/>
      <c r="B143" s="21"/>
      <c r="C143" s="21"/>
      <c r="D143" s="21" t="str">
        <f t="shared" si="31"/>
        <v/>
      </c>
      <c r="E143" s="21" t="str">
        <f t="shared" si="32"/>
        <v/>
      </c>
      <c r="F143" s="21" t="str">
        <f t="shared" si="33"/>
        <v/>
      </c>
      <c r="G143" s="21"/>
      <c r="H143" s="21"/>
      <c r="I143" s="21"/>
      <c r="J143" s="21" t="str">
        <f t="shared" si="34"/>
        <v/>
      </c>
      <c r="K143" s="21" t="str">
        <f t="shared" si="35"/>
        <v/>
      </c>
      <c r="L143" s="21" t="str">
        <f t="shared" si="36"/>
        <v/>
      </c>
      <c r="M143" s="21"/>
      <c r="N143" s="21"/>
      <c r="O143" s="21" t="str">
        <f t="shared" si="37"/>
        <v/>
      </c>
      <c r="P143" s="21"/>
      <c r="Q143" s="21"/>
    </row>
    <row r="144" spans="1:17">
      <c r="A144" s="21"/>
      <c r="B144" s="21"/>
      <c r="C144" s="21"/>
      <c r="D144" s="21" t="str">
        <f t="shared" si="31"/>
        <v/>
      </c>
      <c r="E144" s="21" t="str">
        <f t="shared" si="32"/>
        <v/>
      </c>
      <c r="F144" s="21" t="str">
        <f t="shared" si="33"/>
        <v/>
      </c>
      <c r="G144" s="21"/>
      <c r="H144" s="21"/>
      <c r="I144" s="21"/>
      <c r="J144" s="21" t="str">
        <f t="shared" si="34"/>
        <v/>
      </c>
      <c r="K144" s="21" t="str">
        <f t="shared" si="35"/>
        <v/>
      </c>
      <c r="L144" s="21" t="str">
        <f t="shared" si="36"/>
        <v/>
      </c>
      <c r="M144" s="21"/>
      <c r="N144" s="21"/>
      <c r="O144" s="21" t="str">
        <f t="shared" si="37"/>
        <v/>
      </c>
      <c r="P144" s="21"/>
      <c r="Q144" s="21"/>
    </row>
    <row r="145" spans="1:17">
      <c r="A145" s="21"/>
      <c r="B145" s="21"/>
      <c r="C145" s="21"/>
      <c r="D145" s="21" t="str">
        <f t="shared" si="31"/>
        <v/>
      </c>
      <c r="E145" s="21" t="str">
        <f t="shared" si="32"/>
        <v/>
      </c>
      <c r="F145" s="21" t="str">
        <f t="shared" si="33"/>
        <v/>
      </c>
      <c r="G145" s="21"/>
      <c r="H145" s="21"/>
      <c r="I145" s="21"/>
      <c r="J145" s="21" t="str">
        <f t="shared" si="34"/>
        <v/>
      </c>
      <c r="K145" s="21" t="str">
        <f t="shared" si="35"/>
        <v/>
      </c>
      <c r="L145" s="21" t="str">
        <f t="shared" si="36"/>
        <v/>
      </c>
      <c r="M145" s="21"/>
      <c r="N145" s="21"/>
      <c r="O145" s="21" t="str">
        <f t="shared" si="37"/>
        <v/>
      </c>
      <c r="P145" s="21"/>
      <c r="Q145" s="21"/>
    </row>
    <row r="146" spans="1:17">
      <c r="A146" s="21"/>
      <c r="B146" s="21"/>
      <c r="C146" s="21"/>
      <c r="D146" s="21" t="str">
        <f t="shared" si="31"/>
        <v/>
      </c>
      <c r="E146" s="21" t="str">
        <f t="shared" si="32"/>
        <v/>
      </c>
      <c r="F146" s="21" t="str">
        <f t="shared" si="33"/>
        <v/>
      </c>
      <c r="G146" s="21"/>
      <c r="H146" s="21"/>
      <c r="I146" s="21"/>
      <c r="J146" s="21" t="str">
        <f t="shared" si="34"/>
        <v/>
      </c>
      <c r="K146" s="21" t="str">
        <f t="shared" si="35"/>
        <v/>
      </c>
      <c r="L146" s="21" t="str">
        <f t="shared" si="36"/>
        <v/>
      </c>
      <c r="M146" s="21"/>
      <c r="N146" s="21"/>
      <c r="O146" s="21" t="str">
        <f t="shared" si="37"/>
        <v/>
      </c>
      <c r="P146" s="21"/>
      <c r="Q146" s="21"/>
    </row>
    <row r="147" spans="1:17">
      <c r="A147" s="21"/>
      <c r="B147" s="21"/>
      <c r="C147" s="21"/>
      <c r="D147" s="21" t="str">
        <f t="shared" si="31"/>
        <v/>
      </c>
      <c r="E147" s="21" t="str">
        <f t="shared" si="32"/>
        <v/>
      </c>
      <c r="F147" s="21" t="str">
        <f t="shared" si="33"/>
        <v/>
      </c>
      <c r="G147" s="21"/>
      <c r="H147" s="21"/>
      <c r="I147" s="21"/>
      <c r="J147" s="21" t="str">
        <f t="shared" si="34"/>
        <v/>
      </c>
      <c r="K147" s="21" t="str">
        <f t="shared" si="35"/>
        <v/>
      </c>
      <c r="L147" s="21" t="str">
        <f t="shared" si="36"/>
        <v/>
      </c>
      <c r="M147" s="21"/>
      <c r="N147" s="21"/>
      <c r="O147" s="21" t="str">
        <f t="shared" si="37"/>
        <v/>
      </c>
      <c r="P147" s="21"/>
      <c r="Q147" s="21"/>
    </row>
    <row r="148" spans="1:17">
      <c r="A148" s="21"/>
      <c r="B148" s="21"/>
      <c r="C148" s="21"/>
      <c r="D148" s="21" t="str">
        <f t="shared" si="31"/>
        <v/>
      </c>
      <c r="E148" s="21" t="str">
        <f t="shared" si="32"/>
        <v/>
      </c>
      <c r="F148" s="21" t="str">
        <f t="shared" si="33"/>
        <v/>
      </c>
      <c r="G148" s="21"/>
      <c r="H148" s="21"/>
      <c r="I148" s="21"/>
      <c r="J148" s="21" t="str">
        <f t="shared" si="34"/>
        <v/>
      </c>
      <c r="K148" s="21" t="str">
        <f t="shared" si="35"/>
        <v/>
      </c>
      <c r="L148" s="21" t="str">
        <f t="shared" si="36"/>
        <v/>
      </c>
      <c r="M148" s="21"/>
      <c r="N148" s="21"/>
      <c r="O148" s="21" t="str">
        <f t="shared" si="37"/>
        <v/>
      </c>
      <c r="P148" s="21"/>
      <c r="Q148" s="21"/>
    </row>
    <row r="149" spans="1:17">
      <c r="A149" s="21"/>
      <c r="B149" s="21"/>
      <c r="C149" s="21"/>
      <c r="D149" s="21" t="str">
        <f t="shared" si="31"/>
        <v/>
      </c>
      <c r="E149" s="21" t="str">
        <f t="shared" si="32"/>
        <v/>
      </c>
      <c r="F149" s="21" t="str">
        <f t="shared" si="33"/>
        <v/>
      </c>
      <c r="G149" s="21"/>
      <c r="H149" s="21"/>
      <c r="I149" s="21"/>
      <c r="J149" s="21" t="str">
        <f t="shared" si="34"/>
        <v/>
      </c>
      <c r="K149" s="21" t="str">
        <f t="shared" si="35"/>
        <v/>
      </c>
      <c r="L149" s="21" t="str">
        <f t="shared" si="36"/>
        <v/>
      </c>
      <c r="M149" s="21"/>
      <c r="N149" s="21"/>
      <c r="O149" s="21" t="str">
        <f t="shared" si="37"/>
        <v/>
      </c>
      <c r="P149" s="21"/>
      <c r="Q149" s="21"/>
    </row>
    <row r="150" spans="1:17">
      <c r="A150" s="21"/>
      <c r="B150" s="21"/>
      <c r="C150" s="21"/>
      <c r="D150" s="21" t="str">
        <f t="shared" si="31"/>
        <v/>
      </c>
      <c r="E150" s="21" t="str">
        <f t="shared" si="32"/>
        <v/>
      </c>
      <c r="F150" s="21" t="str">
        <f t="shared" si="33"/>
        <v/>
      </c>
      <c r="G150" s="21"/>
      <c r="H150" s="21"/>
      <c r="I150" s="21"/>
      <c r="J150" s="21" t="str">
        <f t="shared" si="34"/>
        <v/>
      </c>
      <c r="K150" s="21" t="str">
        <f t="shared" si="35"/>
        <v/>
      </c>
      <c r="L150" s="21" t="str">
        <f t="shared" si="36"/>
        <v/>
      </c>
      <c r="M150" s="21"/>
      <c r="N150" s="21"/>
      <c r="O150" s="21" t="str">
        <f t="shared" si="37"/>
        <v/>
      </c>
      <c r="P150" s="21"/>
      <c r="Q150" s="21"/>
    </row>
    <row r="151" spans="1:17">
      <c r="A151" s="21"/>
      <c r="B151" s="21"/>
      <c r="C151" s="21"/>
      <c r="D151" s="21" t="str">
        <f t="shared" si="31"/>
        <v/>
      </c>
      <c r="E151" s="21" t="str">
        <f t="shared" si="32"/>
        <v/>
      </c>
      <c r="F151" s="21" t="str">
        <f t="shared" si="33"/>
        <v/>
      </c>
      <c r="G151" s="21"/>
      <c r="H151" s="21"/>
      <c r="I151" s="21"/>
      <c r="J151" s="21" t="str">
        <f t="shared" si="34"/>
        <v/>
      </c>
      <c r="K151" s="21" t="str">
        <f t="shared" si="35"/>
        <v/>
      </c>
      <c r="L151" s="21" t="str">
        <f t="shared" si="36"/>
        <v/>
      </c>
      <c r="M151" s="21"/>
      <c r="N151" s="21"/>
      <c r="O151" s="21" t="str">
        <f t="shared" si="37"/>
        <v/>
      </c>
      <c r="P151" s="21"/>
      <c r="Q151" s="21"/>
    </row>
    <row r="152" spans="1:17">
      <c r="A152" s="21"/>
      <c r="B152" s="21"/>
      <c r="C152" s="21"/>
      <c r="D152" s="21" t="str">
        <f t="shared" si="31"/>
        <v/>
      </c>
      <c r="E152" s="21" t="str">
        <f t="shared" si="32"/>
        <v/>
      </c>
      <c r="F152" s="21" t="str">
        <f t="shared" si="33"/>
        <v/>
      </c>
      <c r="G152" s="21"/>
      <c r="H152" s="21"/>
      <c r="I152" s="21"/>
      <c r="J152" s="21" t="str">
        <f t="shared" si="34"/>
        <v/>
      </c>
      <c r="K152" s="21" t="str">
        <f t="shared" si="35"/>
        <v/>
      </c>
      <c r="L152" s="21" t="str">
        <f t="shared" si="36"/>
        <v/>
      </c>
      <c r="M152" s="21"/>
      <c r="N152" s="21"/>
      <c r="O152" s="21" t="str">
        <f t="shared" si="37"/>
        <v/>
      </c>
      <c r="P152" s="21"/>
      <c r="Q152" s="21"/>
    </row>
    <row r="153" spans="1:17">
      <c r="A153" s="21"/>
      <c r="B153" s="21"/>
      <c r="C153" s="21"/>
      <c r="D153" s="21" t="str">
        <f t="shared" si="31"/>
        <v/>
      </c>
      <c r="E153" s="21" t="str">
        <f t="shared" si="32"/>
        <v/>
      </c>
      <c r="F153" s="21" t="str">
        <f t="shared" si="33"/>
        <v/>
      </c>
      <c r="G153" s="21"/>
      <c r="H153" s="21"/>
      <c r="I153" s="21"/>
      <c r="J153" s="21" t="str">
        <f t="shared" si="34"/>
        <v/>
      </c>
      <c r="K153" s="21" t="str">
        <f t="shared" si="35"/>
        <v/>
      </c>
      <c r="L153" s="21" t="str">
        <f t="shared" si="36"/>
        <v/>
      </c>
      <c r="M153" s="21"/>
      <c r="N153" s="21"/>
      <c r="O153" s="21" t="str">
        <f t="shared" si="37"/>
        <v/>
      </c>
      <c r="P153" s="21"/>
      <c r="Q153" s="21"/>
    </row>
    <row r="154" spans="1:17">
      <c r="A154" s="21"/>
      <c r="B154" s="21"/>
      <c r="C154" s="21"/>
      <c r="D154" s="21" t="str">
        <f t="shared" si="31"/>
        <v/>
      </c>
      <c r="E154" s="21" t="str">
        <f t="shared" si="32"/>
        <v/>
      </c>
      <c r="F154" s="21" t="str">
        <f t="shared" si="33"/>
        <v/>
      </c>
      <c r="G154" s="21"/>
      <c r="H154" s="21"/>
      <c r="I154" s="21"/>
      <c r="J154" s="21" t="str">
        <f t="shared" si="34"/>
        <v/>
      </c>
      <c r="K154" s="21" t="str">
        <f t="shared" si="35"/>
        <v/>
      </c>
      <c r="L154" s="21" t="str">
        <f t="shared" si="36"/>
        <v/>
      </c>
      <c r="M154" s="21"/>
      <c r="N154" s="21"/>
      <c r="O154" s="21" t="str">
        <f t="shared" si="37"/>
        <v/>
      </c>
      <c r="P154" s="21"/>
      <c r="Q154" s="21"/>
    </row>
    <row r="155" spans="1:17">
      <c r="A155" s="21"/>
      <c r="B155" s="21"/>
      <c r="C155" s="21"/>
      <c r="D155" s="21" t="str">
        <f t="shared" si="31"/>
        <v/>
      </c>
      <c r="E155" s="21" t="str">
        <f t="shared" si="32"/>
        <v/>
      </c>
      <c r="F155" s="21" t="str">
        <f t="shared" si="33"/>
        <v/>
      </c>
      <c r="G155" s="21"/>
      <c r="H155" s="21"/>
      <c r="I155" s="21"/>
      <c r="J155" s="21" t="str">
        <f t="shared" si="34"/>
        <v/>
      </c>
      <c r="K155" s="21" t="str">
        <f t="shared" si="35"/>
        <v/>
      </c>
      <c r="L155" s="21" t="str">
        <f t="shared" si="36"/>
        <v/>
      </c>
      <c r="M155" s="21"/>
      <c r="N155" s="21"/>
      <c r="O155" s="21" t="str">
        <f t="shared" si="37"/>
        <v/>
      </c>
      <c r="P155" s="21"/>
      <c r="Q155" s="21"/>
    </row>
    <row r="156" spans="1:17">
      <c r="A156" s="21"/>
      <c r="B156" s="21"/>
      <c r="C156" s="21"/>
      <c r="D156" s="21" t="str">
        <f t="shared" si="31"/>
        <v/>
      </c>
      <c r="E156" s="21" t="str">
        <f t="shared" si="32"/>
        <v/>
      </c>
      <c r="F156" s="21" t="str">
        <f t="shared" si="33"/>
        <v/>
      </c>
      <c r="G156" s="21"/>
      <c r="H156" s="21"/>
      <c r="I156" s="21"/>
      <c r="J156" s="21" t="str">
        <f t="shared" si="34"/>
        <v/>
      </c>
      <c r="K156" s="21" t="str">
        <f t="shared" si="35"/>
        <v/>
      </c>
      <c r="L156" s="21" t="str">
        <f t="shared" si="36"/>
        <v/>
      </c>
      <c r="M156" s="21"/>
      <c r="N156" s="21"/>
      <c r="O156" s="21" t="str">
        <f t="shared" si="37"/>
        <v/>
      </c>
      <c r="P156" s="21"/>
      <c r="Q156" s="21"/>
    </row>
    <row r="157" spans="1:17">
      <c r="A157" s="21"/>
      <c r="B157" s="21"/>
      <c r="C157" s="21"/>
      <c r="D157" s="21" t="str">
        <f t="shared" si="31"/>
        <v/>
      </c>
      <c r="E157" s="21" t="str">
        <f t="shared" si="32"/>
        <v/>
      </c>
      <c r="F157" s="21" t="str">
        <f t="shared" si="33"/>
        <v/>
      </c>
      <c r="G157" s="21"/>
      <c r="H157" s="21"/>
      <c r="I157" s="21"/>
      <c r="J157" s="21" t="str">
        <f t="shared" si="34"/>
        <v/>
      </c>
      <c r="K157" s="21" t="str">
        <f t="shared" si="35"/>
        <v/>
      </c>
      <c r="L157" s="21" t="str">
        <f t="shared" si="36"/>
        <v/>
      </c>
      <c r="M157" s="21"/>
      <c r="N157" s="21"/>
      <c r="O157" s="21" t="str">
        <f t="shared" si="37"/>
        <v/>
      </c>
      <c r="P157" s="21"/>
      <c r="Q157" s="21"/>
    </row>
    <row r="158" spans="1:17">
      <c r="A158" s="21"/>
      <c r="B158" s="21"/>
      <c r="C158" s="21"/>
      <c r="D158" s="21" t="str">
        <f t="shared" si="31"/>
        <v/>
      </c>
      <c r="E158" s="21" t="str">
        <f t="shared" si="32"/>
        <v/>
      </c>
      <c r="F158" s="21" t="str">
        <f t="shared" si="33"/>
        <v/>
      </c>
      <c r="G158" s="21"/>
      <c r="H158" s="21"/>
      <c r="I158" s="21"/>
      <c r="J158" s="21" t="str">
        <f t="shared" si="34"/>
        <v/>
      </c>
      <c r="K158" s="21" t="str">
        <f t="shared" si="35"/>
        <v/>
      </c>
      <c r="L158" s="21" t="str">
        <f t="shared" si="36"/>
        <v/>
      </c>
      <c r="M158" s="21"/>
      <c r="N158" s="21"/>
      <c r="O158" s="21" t="str">
        <f t="shared" si="37"/>
        <v/>
      </c>
      <c r="P158" s="21"/>
      <c r="Q158" s="21"/>
    </row>
    <row r="159" spans="1:17">
      <c r="A159" s="21"/>
      <c r="B159" s="21"/>
      <c r="C159" s="21"/>
      <c r="D159" s="21" t="str">
        <f t="shared" si="31"/>
        <v/>
      </c>
      <c r="E159" s="21" t="str">
        <f t="shared" si="32"/>
        <v/>
      </c>
      <c r="F159" s="21" t="str">
        <f t="shared" si="33"/>
        <v/>
      </c>
      <c r="G159" s="21"/>
      <c r="H159" s="21"/>
      <c r="I159" s="21"/>
      <c r="J159" s="21" t="str">
        <f t="shared" si="34"/>
        <v/>
      </c>
      <c r="K159" s="21" t="str">
        <f t="shared" si="35"/>
        <v/>
      </c>
      <c r="L159" s="21" t="str">
        <f t="shared" si="36"/>
        <v/>
      </c>
      <c r="M159" s="21"/>
      <c r="N159" s="21"/>
      <c r="O159" s="21" t="str">
        <f t="shared" si="37"/>
        <v/>
      </c>
      <c r="P159" s="21"/>
      <c r="Q159" s="21"/>
    </row>
    <row r="160" spans="1:17">
      <c r="A160" s="21"/>
      <c r="B160" s="21"/>
      <c r="C160" s="21"/>
      <c r="D160" s="21" t="str">
        <f t="shared" si="31"/>
        <v/>
      </c>
      <c r="E160" s="21" t="str">
        <f t="shared" si="32"/>
        <v/>
      </c>
      <c r="F160" s="21" t="str">
        <f t="shared" si="33"/>
        <v/>
      </c>
      <c r="G160" s="21"/>
      <c r="H160" s="21"/>
      <c r="I160" s="21"/>
      <c r="J160" s="21" t="str">
        <f t="shared" si="34"/>
        <v/>
      </c>
      <c r="K160" s="21" t="str">
        <f t="shared" si="35"/>
        <v/>
      </c>
      <c r="L160" s="21" t="str">
        <f t="shared" si="36"/>
        <v/>
      </c>
      <c r="M160" s="21"/>
      <c r="N160" s="21"/>
      <c r="O160" s="21" t="str">
        <f t="shared" si="37"/>
        <v/>
      </c>
      <c r="P160" s="21"/>
      <c r="Q160" s="21"/>
    </row>
  </sheetData>
  <dataValidations count="4">
    <dataValidation type="list" allowBlank="1" showInputMessage="1" showErrorMessage="1" sqref="M2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3:M5 M6:M13">
      <formula1>"bolero, cải lương, dance, hòa tấu, liveshow, nhạc trẻ, nhạc trữ tình, nhạc quê hương, nhạc remix, nhạc tôn giáo, nhạc chế"</formula1>
    </dataValidation>
    <dataValidation type="list" allowBlank="1" showInputMessage="1" showErrorMessage="1" sqref="N2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3:N5 N6:N13">
      <formula1>"bolero, cai luong, dance, hoa tau, liveshow, nhac tre, nhac tru tinh, nhac que huong, nhac remix, nhac ton giao, nhac che"</formula1>
    </dataValidation>
    <dataValidation type="list" allowBlank="1" showInputMessage="1" showErrorMessage="1" sqref="P2 P3:P4 P5:P13 P14:P160">
      <formula1>"musicvideo, phimcanhac, lyricsvideo, karaoke, cover, album, lienkhuc"</formula1>
    </dataValidation>
    <dataValidation type="list" allowBlank="1" showInputMessage="1" showErrorMessage="1" sqref="Q2 Q3:Q4 Q5:Q10 Q11:Q12 Q13:Q160">
      <formula1>"nhacthattinh, nhaclangman, nhaccauhon, nhacchiatay, nhacdamcuoi, nhacthugian"</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2"/>
  <sheetViews>
    <sheetView workbookViewId="0">
      <selection activeCell="C2" sqref="C2:D2"/>
    </sheetView>
  </sheetViews>
  <sheetFormatPr defaultColWidth="9.14285714285714" defaultRowHeight="15" outlineLevelCol="4"/>
  <cols>
    <col min="1" max="1" width="24.4285714285714" style="15" customWidth="1"/>
    <col min="2" max="2" width="18.7142857142857" style="15" customWidth="1"/>
    <col min="3" max="3" width="50.2857142857143" style="15" customWidth="1"/>
    <col min="4" max="4" width="27.7142857142857" style="15" customWidth="1"/>
    <col min="5" max="5" width="48.8571428571429" style="14" customWidth="1"/>
    <col min="6" max="16384" width="9.14285714285714" style="14"/>
  </cols>
  <sheetData>
    <row r="1" s="13" customFormat="1" ht="45" customHeight="1" spans="1:5">
      <c r="A1" s="16" t="s">
        <v>73</v>
      </c>
      <c r="B1" s="16" t="s">
        <v>74</v>
      </c>
      <c r="C1" s="17" t="s">
        <v>15</v>
      </c>
      <c r="D1" s="17" t="s">
        <v>75</v>
      </c>
      <c r="E1" s="17" t="s">
        <v>76</v>
      </c>
    </row>
    <row r="2" s="14" customFormat="1" ht="17" customHeight="1" spans="1:5">
      <c r="A2" s="18" t="s">
        <v>77</v>
      </c>
      <c r="B2" s="19" t="s">
        <v>78</v>
      </c>
      <c r="C2" s="20" t="str">
        <f>"Bài hát: "&amp;Sheet1!D7&amp;IF(Sheet1!E7=0,"
"&amp;A2,"
"&amp;"Ca sĩ: "&amp;Sheet1!E7&amp;"
"&amp;A2)&amp;"
"&amp;"#"&amp;CT!L2&amp;IF(CT!L2="",""," #"&amp;CT!K2)&amp;IF(CT!J2="",""," #"&amp;CT!J2)&amp;IF(CT!O2="",""," #"&amp;CT!O2)&amp;IF(CT!P2="",""," #"&amp;CT!P2)&amp;IF(CT!Q2="",""," #"&amp;CT!Q2)</f>
        <v>Bài hát: Tình Muộn
Ca sĩ: Dư Anh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#duanh #tinhmuon #bolero #musicvideo</v>
      </c>
      <c r="D2" s="19" t="str">
        <f>IF(CT!E2="","",CT!E2&amp;", "&amp;CT!H2)&amp;IF(CT!F2="","",", "&amp;CT!F2&amp;", "&amp;CT!I2)&amp;IF(CT!F2="","",", "&amp;CT!F2&amp;" "&amp;CT!E2&amp;", "&amp;CT!I2&amp;" "&amp;CT!H2)&amp;IF(CT!F2="","",", "&amp;CT!E2&amp;" "&amp;CT!F2&amp;", "&amp;CT!H2&amp;" "&amp;CT!I2)&amp;IF(CT!F2="","",", ca sỹ "&amp;CT!F2&amp;", ca sy "&amp;CT!I2)&amp;IF(CT!E2="","",", mv "&amp;CT!E2&amp;", mv "&amp;CT!H2)&amp;IF(CT!M2="","",", "&amp;CT!M2&amp;", "&amp;CT!N2)&amp;", "&amp;B2</f>
        <v>tình muộn, tinh muon, dư anh, du anh, dư anh tình muộn, du anh tinh muon, tình muộn dư anh, tinh muon du anh, ca sỹ dư anh, ca sy du anh, mv tình muộn, mv tinh muon, bolero, bolero, pops music bolero</v>
      </c>
      <c r="E2" s="21" t="str">
        <f>Sheet1!B7&amp;"
"&amp;"Track list:
"&amp;A2&amp;"
"&amp;"#"&amp;CT!L2&amp;IF(CT!L2="",""," #"&amp;CT!K2)&amp;IF(CT!J2="",""," #"&amp;CT!J2)&amp;IF(CT!O2="",""," #"&amp;CT!O2)&amp;IF(CT!P2="",""," #"&amp;CT!P2)&amp;IF(CT!Q2="",""," #"&amp;CT!Q2)</f>
        <v>VNP000179033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#duanh #tinhmuon #bolero #musicvideo</v>
      </c>
    </row>
    <row r="3" spans="1:5">
      <c r="A3" s="18" t="s">
        <v>77</v>
      </c>
      <c r="B3" s="19" t="s">
        <v>78</v>
      </c>
      <c r="C3" s="20" t="str">
        <f>"Bài hát: "&amp;Sheet1!D8&amp;IF(Sheet1!E8=0,"
"&amp;A3,"
"&amp;"Ca sĩ: "&amp;Sheet1!E8&amp;"
"&amp;A3)&amp;"
"&amp;"#"&amp;CT!L3&amp;IF(CT!L3="",""," #"&amp;CT!K3)&amp;IF(CT!J3="",""," #"&amp;CT!J3)&amp;IF(CT!O3="",""," #"&amp;CT!O3)&amp;IF(CT!P3="",""," #"&amp;CT!P3)&amp;IF(CT!Q3="",""," #"&amp;CT!Q3)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 #bolero #musicvideo</v>
      </c>
      <c r="D3" s="19" t="str">
        <f>IF(CT!E3="","",CT!E3&amp;", "&amp;CT!H3)&amp;IF(CT!F3="","",", "&amp;CT!F3&amp;", "&amp;CT!I3)&amp;IF(CT!F3="","",", "&amp;CT!F3&amp;" "&amp;CT!E3&amp;", "&amp;CT!I3&amp;" "&amp;CT!H3)&amp;IF(CT!F3="","",", "&amp;CT!E3&amp;" "&amp;CT!F3&amp;", "&amp;CT!H3&amp;" "&amp;CT!I3)&amp;IF(CT!F3="","",", ca sỹ "&amp;CT!F3&amp;", ca sy "&amp;CT!I3)&amp;IF(CT!E3="","",", mv "&amp;CT!E3&amp;", mv "&amp;CT!H3)&amp;IF(CT!M3="","",", "&amp;CT!M3&amp;", "&amp;CT!N3)&amp;", "&amp;B3</f>
        <v>, bolero, bolero, pops music bolero</v>
      </c>
      <c r="E3" s="21" t="str">
        <f>Sheet1!B8&amp;"
"&amp;"Track list:
"&amp;A3&amp;"
"&amp;"#"&amp;CT!L3&amp;IF(CT!L3="",""," #"&amp;CT!K3)&amp;IF(CT!J3="",""," #"&amp;CT!J3)&amp;IF(CT!O3="",""," #"&amp;CT!O3)&amp;IF(CT!P3="",""," #"&amp;CT!P3)&amp;IF(CT!Q3="",""," #"&amp;CT!Q3)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 #bolero #musicvideo</v>
      </c>
    </row>
    <row r="4" spans="1:5">
      <c r="A4" s="18" t="s">
        <v>77</v>
      </c>
      <c r="B4" s="19" t="s">
        <v>78</v>
      </c>
      <c r="C4" s="20" t="str">
        <f>"Bài hát: "&amp;Sheet1!D9&amp;IF(Sheet1!E9=0,"
"&amp;A4,"
"&amp;"Ca sĩ: "&amp;Sheet1!E9&amp;"
"&amp;A4)&amp;"
"&amp;"#"&amp;CT!L4&amp;IF(CT!L4="",""," #"&amp;CT!K4)&amp;IF(CT!J4="",""," #"&amp;CT!J4)&amp;IF(CT!O4="",""," #"&amp;CT!O4)&amp;IF(CT!P4="",""," #"&amp;CT!P4)&amp;IF(CT!Q4="",""," #"&amp;CT!Q4)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 #bolero #musicvideo</v>
      </c>
      <c r="D4" s="19" t="str">
        <f>IF(CT!E4="","",CT!E4&amp;", "&amp;CT!H4)&amp;IF(CT!F4="","",", "&amp;CT!F4&amp;", "&amp;CT!I4)&amp;IF(CT!F4="","",", "&amp;CT!F4&amp;" "&amp;CT!E4&amp;", "&amp;CT!I4&amp;" "&amp;CT!H4)&amp;IF(CT!F4="","",", "&amp;CT!E4&amp;" "&amp;CT!F4&amp;", "&amp;CT!H4&amp;" "&amp;CT!I4)&amp;IF(CT!F4="","",", ca sỹ "&amp;CT!F4&amp;", ca sy "&amp;CT!I4)&amp;IF(CT!E4="","",", mv "&amp;CT!E4&amp;", mv "&amp;CT!H4)&amp;IF(CT!M4="","",", "&amp;CT!M4&amp;", "&amp;CT!N4)&amp;", "&amp;B4</f>
        <v>, bolero, bolero, pops music bolero</v>
      </c>
      <c r="E4" s="21" t="str">
        <f>Sheet1!B9&amp;"
"&amp;"Track list:
"&amp;A4&amp;"
"&amp;"#"&amp;CT!L4&amp;IF(CT!L4="",""," #"&amp;CT!K4)&amp;IF(CT!J4="",""," #"&amp;CT!J4)&amp;IF(CT!O4="",""," #"&amp;CT!O4)&amp;IF(CT!P4="",""," #"&amp;CT!P4)&amp;IF(CT!Q4="",""," #"&amp;CT!Q4)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 #bolero #musicvideo</v>
      </c>
    </row>
    <row r="5" spans="1:5">
      <c r="A5" s="18" t="s">
        <v>77</v>
      </c>
      <c r="B5" s="19" t="s">
        <v>78</v>
      </c>
      <c r="C5" s="20" t="str">
        <f>"Bài hát: "&amp;Sheet1!D10&amp;IF(Sheet1!E10=0,"
"&amp;A5,"
"&amp;"Ca sĩ: "&amp;Sheet1!E10&amp;"
"&amp;A5)&amp;"
"&amp;"#"&amp;CT!L5&amp;IF(CT!L5="",""," #"&amp;CT!K5)&amp;IF(CT!J5="",""," #"&amp;CT!J5)&amp;IF(CT!O5="",""," #"&amp;CT!O5)&amp;IF(CT!P5="",""," #"&amp;CT!P5)&amp;IF(CT!Q5="",""," #"&amp;CT!Q5)</f>
        <v>Bài hát: 93XMsWU0rKM Tinh Muon Du Anh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 #bolero</v>
      </c>
      <c r="D5" s="19" t="str">
        <f>IF(CT!E5="","",CT!E5&amp;", "&amp;CT!H5)&amp;IF(CT!F5="","",", "&amp;CT!F5&amp;", "&amp;CT!I5)&amp;IF(CT!F5="","",", "&amp;CT!F5&amp;" "&amp;CT!E5&amp;", "&amp;CT!I5&amp;" "&amp;CT!H5)&amp;IF(CT!F5="","",", "&amp;CT!E5&amp;" "&amp;CT!F5&amp;", "&amp;CT!H5&amp;" "&amp;CT!I5)&amp;IF(CT!F5="","",", ca sỹ "&amp;CT!F5&amp;", ca sy "&amp;CT!I5)&amp;IF(CT!E5="","",", mv "&amp;CT!E5&amp;", mv "&amp;CT!H5)&amp;IF(CT!M5="","",", "&amp;CT!M5&amp;", "&amp;CT!N5)&amp;", "&amp;B5</f>
        <v>, bolero, bolero, pops music bolero</v>
      </c>
      <c r="E5" s="21" t="str">
        <f>Sheet1!B10&amp;"
"&amp;"Track list:
"&amp;A5&amp;"
"&amp;"#"&amp;CT!L5&amp;IF(CT!L5="",""," #"&amp;CT!K5)&amp;IF(CT!J5="",""," #"&amp;CT!J5)&amp;IF(CT!O5="",""," #"&amp;CT!O5)&amp;IF(CT!P5="",""," #"&amp;CT!P5)&amp;IF(CT!Q5="",""," #"&amp;CT!Q5)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 #bolero</v>
      </c>
    </row>
    <row r="6" spans="1:5">
      <c r="A6" s="18" t="s">
        <v>77</v>
      </c>
      <c r="B6" s="19" t="s">
        <v>78</v>
      </c>
      <c r="C6" s="20" t="str">
        <f>"Bài hát: "&amp;Sheet1!D11&amp;IF(Sheet1!E11=0,"
"&amp;A6,"
"&amp;"Ca sĩ: "&amp;Sheet1!E11&amp;"
"&amp;A6)&amp;"
"&amp;"#"&amp;CT!L6&amp;IF(CT!L6="",""," #"&amp;CT!K6)&amp;IF(CT!J6="",""," #"&amp;CT!J6)&amp;IF(CT!O6="",""," #"&amp;CT!O6)&amp;IF(CT!P6="",""," #"&amp;CT!P6)&amp;IF(CT!Q6="",""," #"&amp;CT!Q6)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6" s="19" t="str">
        <f>IF(CT!E6="","",CT!E6&amp;", "&amp;CT!H6)&amp;IF(CT!F6="","",", "&amp;CT!F6&amp;", "&amp;CT!I6)&amp;IF(CT!F6="","",", "&amp;CT!F6&amp;" "&amp;CT!E6&amp;", "&amp;CT!I6&amp;" "&amp;CT!H6)&amp;IF(CT!F6="","",", "&amp;CT!E6&amp;" "&amp;CT!F6&amp;", "&amp;CT!H6&amp;" "&amp;CT!I6)&amp;IF(CT!F6="","",", ca sỹ "&amp;CT!F6&amp;", ca sy "&amp;CT!I6)&amp;IF(CT!E6="","",", mv "&amp;CT!E6&amp;", mv "&amp;CT!H6)&amp;IF(CT!M6="","",", "&amp;CT!M6&amp;", "&amp;CT!N6)&amp;", "&amp;B6</f>
        <v>, pops music bolero</v>
      </c>
      <c r="E6" s="21" t="str">
        <f>Sheet1!B11&amp;"
"&amp;"Track list:
"&amp;A6&amp;"
"&amp;"#"&amp;CT!L6&amp;IF(CT!L6="",""," #"&amp;CT!K6)&amp;IF(CT!J6="",""," #"&amp;CT!J6)&amp;IF(CT!O6="",""," #"&amp;CT!O6)&amp;IF(CT!P6="",""," #"&amp;CT!P6)&amp;IF(CT!Q6="",""," #"&amp;CT!Q6)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7" spans="1:5">
      <c r="A7" s="18" t="s">
        <v>77</v>
      </c>
      <c r="B7" s="19" t="s">
        <v>78</v>
      </c>
      <c r="C7" s="20" t="str">
        <f>"Bài hát: "&amp;Sheet1!D12&amp;IF(Sheet1!E12=0,"
"&amp;A7,"
"&amp;"Ca sĩ: "&amp;Sheet1!E12&amp;"
"&amp;A7)&amp;"
"&amp;"#"&amp;CT!L7&amp;IF(CT!L7="",""," #"&amp;CT!K7)&amp;IF(CT!J7="",""," #"&amp;CT!J7)&amp;IF(CT!O7="",""," #"&amp;CT!O7)&amp;IF(CT!P7="",""," #"&amp;CT!P7)&amp;IF(CT!Q7="",""," #"&amp;CT!Q7)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7" s="19" t="str">
        <f>IF(CT!E7="","",CT!E7&amp;", "&amp;CT!H7)&amp;IF(CT!F7="","",", "&amp;CT!F7&amp;", "&amp;CT!I7)&amp;IF(CT!F7="","",", "&amp;CT!F7&amp;" "&amp;CT!E7&amp;", "&amp;CT!I7&amp;" "&amp;CT!H7)&amp;IF(CT!F7="","",", "&amp;CT!E7&amp;" "&amp;CT!F7&amp;", "&amp;CT!H7&amp;" "&amp;CT!I7)&amp;IF(CT!F7="","",", ca sỹ "&amp;CT!F7&amp;", ca sy "&amp;CT!I7)&amp;IF(CT!E7="","",", mv "&amp;CT!E7&amp;", mv "&amp;CT!H7)&amp;IF(CT!M7="","",", "&amp;CT!M7&amp;", "&amp;CT!N7)&amp;", "&amp;B7</f>
        <v>, pops music bolero</v>
      </c>
      <c r="E7" s="21" t="str">
        <f>Sheet1!B12&amp;"
"&amp;"Track list:
"&amp;A7&amp;"
"&amp;"#"&amp;CT!L7&amp;IF(CT!L7="",""," #"&amp;CT!K7)&amp;IF(CT!J7="",""," #"&amp;CT!J7)&amp;IF(CT!O7="",""," #"&amp;CT!O7)&amp;IF(CT!P7="",""," #"&amp;CT!P7)&amp;IF(CT!Q7="",""," #"&amp;CT!Q7)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8" spans="1:5">
      <c r="A8" s="18" t="s">
        <v>77</v>
      </c>
      <c r="B8" s="19" t="s">
        <v>78</v>
      </c>
      <c r="C8" s="20" t="str">
        <f>"Bài hát: "&amp;Sheet1!D13&amp;IF(Sheet1!E13=0,"
"&amp;A8,"
"&amp;"Ca sĩ: "&amp;Sheet1!E13&amp;"
"&amp;A8)&amp;"
"&amp;"#"&amp;CT!L8&amp;IF(CT!L8="",""," #"&amp;CT!K8)&amp;IF(CT!J8="",""," #"&amp;CT!J8)&amp;IF(CT!O8="",""," #"&amp;CT!O8)&amp;IF(CT!P8="",""," #"&amp;CT!P8)&amp;IF(CT!Q8="",""," #"&amp;CT!Q8)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8" s="19" t="str">
        <f>IF(CT!E8="","",CT!E8&amp;", "&amp;CT!H8)&amp;IF(CT!F8="","",", "&amp;CT!F8&amp;", "&amp;CT!I8)&amp;IF(CT!F8="","",", "&amp;CT!F8&amp;" "&amp;CT!E8&amp;", "&amp;CT!I8&amp;" "&amp;CT!H8)&amp;IF(CT!F8="","",", "&amp;CT!E8&amp;" "&amp;CT!F8&amp;", "&amp;CT!H8&amp;" "&amp;CT!I8)&amp;IF(CT!F8="","",", ca sỹ "&amp;CT!F8&amp;", ca sy "&amp;CT!I8)&amp;IF(CT!E8="","",", mv "&amp;CT!E8&amp;", mv "&amp;CT!H8)&amp;IF(CT!M8="","",", "&amp;CT!M8&amp;", "&amp;CT!N8)&amp;", "&amp;B8</f>
        <v>, pops music bolero</v>
      </c>
      <c r="E8" s="21" t="str">
        <f>Sheet1!B13&amp;"
"&amp;"Track list:
"&amp;A8&amp;"
"&amp;"#"&amp;CT!L8&amp;IF(CT!L8="",""," #"&amp;CT!K8)&amp;IF(CT!J8="",""," #"&amp;CT!J8)&amp;IF(CT!O8="",""," #"&amp;CT!O8)&amp;IF(CT!P8="",""," #"&amp;CT!P8)&amp;IF(CT!Q8="",""," #"&amp;CT!Q8)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9" spans="1:5">
      <c r="A9" s="18" t="s">
        <v>77</v>
      </c>
      <c r="B9" s="19" t="s">
        <v>78</v>
      </c>
      <c r="C9" s="20" t="str">
        <f>"Bài hát: "&amp;Sheet1!D14&amp;IF(Sheet1!E14=0,"
"&amp;A9,"
"&amp;"Ca sĩ: "&amp;Sheet1!E14&amp;"
"&amp;A9)&amp;"
"&amp;"#"&amp;CT!L9&amp;IF(CT!L9="",""," #"&amp;CT!K9)&amp;IF(CT!J9="",""," #"&amp;CT!J9)&amp;IF(CT!O9="",""," #"&amp;CT!O9)&amp;IF(CT!P9="",""," #"&amp;CT!P9)&amp;IF(CT!Q9="",""," #"&amp;CT!Q9)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 #nhactrutinh</v>
      </c>
      <c r="D9" s="19" t="str">
        <f>IF(CT!E9="","",CT!E9&amp;", "&amp;CT!H9)&amp;IF(CT!F9="","",", "&amp;CT!F9&amp;", "&amp;CT!I9)&amp;IF(CT!F9="","",", "&amp;CT!F9&amp;" "&amp;CT!E9&amp;", "&amp;CT!I9&amp;" "&amp;CT!H9)&amp;IF(CT!F9="","",", "&amp;CT!E9&amp;" "&amp;CT!F9&amp;", "&amp;CT!H9&amp;" "&amp;CT!I9)&amp;IF(CT!F9="","",", ca sỹ "&amp;CT!F9&amp;", ca sy "&amp;CT!I9)&amp;IF(CT!E9="","",", mv "&amp;CT!E9&amp;", mv "&amp;CT!H9)&amp;IF(CT!M9="","",", "&amp;CT!M9&amp;", "&amp;CT!N9)&amp;", "&amp;B9</f>
        <v>, nhạc trữ tình, nhac tru tinh, pops music bolero</v>
      </c>
      <c r="E9" s="21" t="str">
        <f>Sheet1!B14&amp;"
"&amp;"Track list:
"&amp;A9&amp;"
"&amp;"#"&amp;CT!L9&amp;IF(CT!L9="",""," #"&amp;CT!K9)&amp;IF(CT!J9="",""," #"&amp;CT!J9)&amp;IF(CT!O9="",""," #"&amp;CT!O9)&amp;IF(CT!P9="",""," #"&amp;CT!P9)&amp;IF(CT!Q9="",""," #"&amp;CT!Q9)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 #nhactrutinh</v>
      </c>
    </row>
    <row r="10" spans="1:5">
      <c r="A10" s="18" t="s">
        <v>77</v>
      </c>
      <c r="B10" s="19" t="s">
        <v>78</v>
      </c>
      <c r="C10" s="20" t="str">
        <f>"Bài hát: "&amp;Sheet1!D15&amp;IF(Sheet1!E15=0,"
"&amp;A10,"
"&amp;"Ca sĩ: "&amp;Sheet1!E15&amp;"
"&amp;A10)&amp;"
"&amp;"#"&amp;CT!L10&amp;IF(CT!L10="",""," #"&amp;CT!K10)&amp;IF(CT!J10="",""," #"&amp;CT!J10)&amp;IF(CT!O10="",""," #"&amp;CT!O10)&amp;IF(CT!P10="",""," #"&amp;CT!P10)&amp;IF(CT!Q10="",""," #"&amp;CT!Q10)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 #bolero</v>
      </c>
      <c r="D10" s="19" t="str">
        <f>IF(CT!E10="","",CT!E10&amp;", "&amp;CT!H10)&amp;IF(CT!F10="","",", "&amp;CT!F10&amp;", "&amp;CT!I10)&amp;IF(CT!F10="","",", "&amp;CT!F10&amp;" "&amp;CT!E10&amp;", "&amp;CT!I10&amp;" "&amp;CT!H10)&amp;IF(CT!F10="","",", "&amp;CT!E10&amp;" "&amp;CT!F10&amp;", "&amp;CT!H10&amp;" "&amp;CT!I10)&amp;IF(CT!F10="","",", ca sỹ "&amp;CT!F10&amp;", ca sy "&amp;CT!I10)&amp;IF(CT!E10="","",", mv "&amp;CT!E10&amp;", mv "&amp;CT!H10)&amp;IF(CT!M10="","",", "&amp;CT!M10&amp;", "&amp;CT!N10)&amp;", "&amp;B10</f>
        <v>, bolero, bolero, pops music bolero</v>
      </c>
      <c r="E10" s="21" t="str">
        <f>Sheet1!B15&amp;"
"&amp;"Track list:
"&amp;A10&amp;"
"&amp;"#"&amp;CT!L10&amp;IF(CT!L10="",""," #"&amp;CT!K10)&amp;IF(CT!J10="",""," #"&amp;CT!J10)&amp;IF(CT!O10="",""," #"&amp;CT!O10)&amp;IF(CT!P10="",""," #"&amp;CT!P10)&amp;IF(CT!Q10="",""," #"&amp;CT!Q10)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 #bolero</v>
      </c>
    </row>
    <row r="11" spans="1:5">
      <c r="A11" s="18" t="s">
        <v>77</v>
      </c>
      <c r="B11" s="19" t="s">
        <v>78</v>
      </c>
      <c r="C11" s="20" t="str">
        <f>"Bài hát: "&amp;Sheet1!D16&amp;IF(Sheet1!E16=0,"
"&amp;A11,"
"&amp;"Ca sĩ: "&amp;Sheet1!E16&amp;"
"&amp;A11)&amp;"
"&amp;"#"&amp;CT!L11&amp;IF(CT!L11="",""," #"&amp;CT!K11)&amp;IF(CT!J11="",""," #"&amp;CT!J11)&amp;IF(CT!O11="",""," #"&amp;CT!O11)&amp;IF(CT!P11="",""," #"&amp;CT!P11)&amp;IF(CT!Q11="",""," #"&amp;CT!Q11)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1" s="19" t="str">
        <f>IF(CT!E11="","",CT!E11&amp;", "&amp;CT!H11)&amp;IF(CT!F11="","",", "&amp;CT!F11&amp;", "&amp;CT!I11)&amp;IF(CT!F11="","",", "&amp;CT!F11&amp;" "&amp;CT!E11&amp;", "&amp;CT!I11&amp;" "&amp;CT!H11)&amp;IF(CT!F11="","",", "&amp;CT!E11&amp;" "&amp;CT!F11&amp;", "&amp;CT!H11&amp;" "&amp;CT!I11)&amp;IF(CT!F11="","",", ca sỹ "&amp;CT!F11&amp;", ca sy "&amp;CT!I11)&amp;IF(CT!E11="","",", mv "&amp;CT!E11&amp;", mv "&amp;CT!H11)&amp;IF(CT!M11="","",", "&amp;CT!M11&amp;", "&amp;CT!N11)&amp;", "&amp;B11</f>
        <v>, pops music bolero</v>
      </c>
      <c r="E11" s="21" t="str">
        <f>Sheet1!B16&amp;"
"&amp;"Track list:
"&amp;A11&amp;"
"&amp;"#"&amp;CT!L11&amp;IF(CT!L11="",""," #"&amp;CT!K11)&amp;IF(CT!J11="",""," #"&amp;CT!J11)&amp;IF(CT!O11="",""," #"&amp;CT!O11)&amp;IF(CT!P11="",""," #"&amp;CT!P11)&amp;IF(CT!Q11="",""," #"&amp;CT!Q11)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2" spans="1:5">
      <c r="A12" s="18" t="s">
        <v>77</v>
      </c>
      <c r="B12" s="19" t="s">
        <v>78</v>
      </c>
      <c r="C12" s="20" t="str">
        <f>"Bài hát: "&amp;Sheet1!D17&amp;IF(Sheet1!E17=0,"
"&amp;A12,"
"&amp;"Ca sĩ: "&amp;Sheet1!E17&amp;"
"&amp;A12)&amp;"
"&amp;"#"&amp;CT!L12&amp;IF(CT!L12="",""," #"&amp;CT!K12)&amp;IF(CT!J12="",""," #"&amp;CT!J12)&amp;IF(CT!O12="",""," #"&amp;CT!O12)&amp;IF(CT!P12="",""," #"&amp;CT!P12)&amp;IF(CT!Q12="",""," #"&amp;CT!Q12)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2" s="19" t="str">
        <f>IF(CT!E12="","",CT!E12&amp;", "&amp;CT!H12)&amp;IF(CT!F12="","",", "&amp;CT!F12&amp;", "&amp;CT!I12)&amp;IF(CT!F12="","",", "&amp;CT!F12&amp;" "&amp;CT!E12&amp;", "&amp;CT!I12&amp;" "&amp;CT!H12)&amp;IF(CT!F12="","",", "&amp;CT!E12&amp;" "&amp;CT!F12&amp;", "&amp;CT!H12&amp;" "&amp;CT!I12)&amp;IF(CT!F12="","",", ca sỹ "&amp;CT!F12&amp;", ca sy "&amp;CT!I12)&amp;IF(CT!E12="","",", mv "&amp;CT!E12&amp;", mv "&amp;CT!H12)&amp;IF(CT!M12="","",", "&amp;CT!M12&amp;", "&amp;CT!N12)&amp;", "&amp;B12</f>
        <v>, pops music bolero</v>
      </c>
      <c r="E12" s="21" t="str">
        <f>Sheet1!B17&amp;"
"&amp;"Track list:
"&amp;A12&amp;"
"&amp;"#"&amp;CT!L12&amp;IF(CT!L12="",""," #"&amp;CT!K12)&amp;IF(CT!J12="",""," #"&amp;CT!J12)&amp;IF(CT!O12="",""," #"&amp;CT!O12)&amp;IF(CT!P12="",""," #"&amp;CT!P12)&amp;IF(CT!Q12="",""," #"&amp;CT!Q12)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3" spans="1:5">
      <c r="A13" s="18" t="s">
        <v>77</v>
      </c>
      <c r="B13" s="19" t="s">
        <v>78</v>
      </c>
      <c r="C13" s="20" t="str">
        <f>"Bài hát: "&amp;Sheet1!D18&amp;IF(Sheet1!E18=0,"
"&amp;A13,"
"&amp;"Ca sĩ: "&amp;Sheet1!E18&amp;"
"&amp;A13)&amp;"
"&amp;"#"&amp;CT!L13&amp;IF(CT!L13="",""," #"&amp;CT!K13)&amp;IF(CT!J13="",""," #"&amp;CT!J13)&amp;IF(CT!O13="",""," #"&amp;CT!O13)&amp;IF(CT!P13="",""," #"&amp;CT!P13)&amp;IF(CT!Q13="",""," #"&amp;CT!Q13)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3" s="19" t="str">
        <f>IF(CT!E13="","",CT!E13&amp;", "&amp;CT!H13)&amp;IF(CT!F13="","",", "&amp;CT!F13&amp;", "&amp;CT!I13)&amp;IF(CT!F13="","",", "&amp;CT!F13&amp;" "&amp;CT!E13&amp;", "&amp;CT!I13&amp;" "&amp;CT!H13)&amp;IF(CT!F13="","",", "&amp;CT!E13&amp;" "&amp;CT!F13&amp;", "&amp;CT!H13&amp;" "&amp;CT!I13)&amp;IF(CT!F13="","",", ca sỹ "&amp;CT!F13&amp;", ca sy "&amp;CT!I13)&amp;IF(CT!E13="","",", mv "&amp;CT!E13&amp;", mv "&amp;CT!H13)&amp;IF(CT!M13="","",", "&amp;CT!M13&amp;", "&amp;CT!N13)&amp;", "&amp;B13</f>
        <v>, pops music bolero</v>
      </c>
      <c r="E13" s="21" t="str">
        <f>Sheet1!B18&amp;"
"&amp;"Track list:
"&amp;A13&amp;"
"&amp;"#"&amp;CT!L13&amp;IF(CT!L13="",""," #"&amp;CT!K13)&amp;IF(CT!J13="",""," #"&amp;CT!J13)&amp;IF(CT!O13="",""," #"&amp;CT!O13)&amp;IF(CT!P13="",""," #"&amp;CT!P13)&amp;IF(CT!Q13="",""," #"&amp;CT!Q13)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4" spans="1:5">
      <c r="A14" s="18" t="s">
        <v>77</v>
      </c>
      <c r="B14" s="19" t="s">
        <v>78</v>
      </c>
      <c r="C14" s="20" t="str">
        <f>"Bài hát: "&amp;Sheet1!D19&amp;IF(Sheet1!E19=0,"
"&amp;A14,"
"&amp;"Ca sĩ: "&amp;Sheet1!E19&amp;"
"&amp;A14)&amp;"
"&amp;"#"&amp;CT!L14&amp;IF(CT!L14="",""," #"&amp;CT!K14)&amp;IF(CT!J14="",""," #"&amp;CT!J14)&amp;IF(CT!O14="",""," #"&amp;CT!O14)&amp;IF(CT!P14="",""," #"&amp;CT!P14)&amp;IF(CT!Q14="",""," #"&amp;CT!Q14)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4" s="19" t="str">
        <f>IF(CT!E14="","",CT!E14&amp;", "&amp;CT!H14)&amp;IF(CT!F14="","",", "&amp;CT!F14&amp;", "&amp;CT!I14)&amp;IF(CT!F14="","",", "&amp;CT!F14&amp;" "&amp;CT!E14&amp;", "&amp;CT!I14&amp;" "&amp;CT!H14)&amp;IF(CT!F14="","",", "&amp;CT!E14&amp;" "&amp;CT!F14&amp;", "&amp;CT!H14&amp;" "&amp;CT!I14)&amp;IF(CT!F14="","",", ca sỹ "&amp;CT!F14&amp;", ca sy "&amp;CT!I14)&amp;IF(CT!E14="","",", mv "&amp;CT!E14&amp;", mv "&amp;CT!H14)&amp;IF(CT!M14="","",", "&amp;CT!M14&amp;", "&amp;CT!N14)&amp;", "&amp;B14</f>
        <v>, pops music bolero</v>
      </c>
      <c r="E14" s="21" t="str">
        <f>Sheet1!B19&amp;"
"&amp;"Track list:
"&amp;A14&amp;"
"&amp;"#"&amp;CT!L14&amp;IF(CT!L14="",""," #"&amp;CT!K14)&amp;IF(CT!J14="",""," #"&amp;CT!J14)&amp;IF(CT!O14="",""," #"&amp;CT!O14)&amp;IF(CT!P14="",""," #"&amp;CT!P14)&amp;IF(CT!Q14="",""," #"&amp;CT!Q14)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5" spans="1:5">
      <c r="A15" s="18" t="s">
        <v>77</v>
      </c>
      <c r="B15" s="19" t="s">
        <v>78</v>
      </c>
      <c r="C15" s="20" t="str">
        <f>"Bài hát: "&amp;Sheet1!D20&amp;IF(Sheet1!E20=0,"
"&amp;A15,"
"&amp;"Ca sĩ: "&amp;Sheet1!E20&amp;"
"&amp;A15)&amp;"
"&amp;"#"&amp;CT!L15&amp;IF(CT!L15="",""," #"&amp;CT!K15)&amp;IF(CT!J15="",""," #"&amp;CT!J15)&amp;IF(CT!O15="",""," #"&amp;CT!O15)&amp;IF(CT!P15="",""," #"&amp;CT!P15)&amp;IF(CT!Q15="",""," #"&amp;CT!Q15)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5" s="19" t="str">
        <f>IF(CT!E15="","",CT!E15&amp;", "&amp;CT!H15)&amp;IF(CT!F15="","",", "&amp;CT!F15&amp;", "&amp;CT!I15)&amp;IF(CT!F15="","",", "&amp;CT!F15&amp;" "&amp;CT!E15&amp;", "&amp;CT!I15&amp;" "&amp;CT!H15)&amp;IF(CT!F15="","",", "&amp;CT!E15&amp;" "&amp;CT!F15&amp;", "&amp;CT!H15&amp;" "&amp;CT!I15)&amp;IF(CT!F15="","",", ca sỹ "&amp;CT!F15&amp;", ca sy "&amp;CT!I15)&amp;IF(CT!E15="","",", mv "&amp;CT!E15&amp;", mv "&amp;CT!H15)&amp;IF(CT!M15="","",", "&amp;CT!M15&amp;", "&amp;CT!N15)&amp;", "&amp;B15</f>
        <v>, pops music bolero</v>
      </c>
      <c r="E15" s="21" t="str">
        <f>Sheet1!B20&amp;"
"&amp;"Track list:
"&amp;A15&amp;"
"&amp;"#"&amp;CT!L15&amp;IF(CT!L15="",""," #"&amp;CT!K15)&amp;IF(CT!J15="",""," #"&amp;CT!J15)&amp;IF(CT!O15="",""," #"&amp;CT!O15)&amp;IF(CT!P15="",""," #"&amp;CT!P15)&amp;IF(CT!Q15="",""," #"&amp;CT!Q15)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6" spans="1:5">
      <c r="A16" s="18" t="s">
        <v>77</v>
      </c>
      <c r="B16" s="19" t="s">
        <v>78</v>
      </c>
      <c r="C16" s="20" t="str">
        <f>"Bài hát: "&amp;Sheet1!D21&amp;IF(Sheet1!E21=0,"
"&amp;A16,"
"&amp;"Ca sĩ: "&amp;Sheet1!E21&amp;"
"&amp;A16)&amp;"
"&amp;"#"&amp;CT!L16&amp;IF(CT!L16="",""," #"&amp;CT!K16)&amp;IF(CT!J16="",""," #"&amp;CT!J16)&amp;IF(CT!O16="",""," #"&amp;CT!O16)&amp;IF(CT!P16="",""," #"&amp;CT!P16)&amp;IF(CT!Q16="",""," #"&amp;CT!Q16)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6" s="19" t="str">
        <f>IF(CT!E16="","",CT!E16&amp;", "&amp;CT!H16)&amp;IF(CT!F16="","",", "&amp;CT!F16&amp;", "&amp;CT!I16)&amp;IF(CT!F16="","",", "&amp;CT!F16&amp;" "&amp;CT!E16&amp;", "&amp;CT!I16&amp;" "&amp;CT!H16)&amp;IF(CT!F16="","",", "&amp;CT!E16&amp;" "&amp;CT!F16&amp;", "&amp;CT!H16&amp;" "&amp;CT!I16)&amp;IF(CT!F16="","",", ca sỹ "&amp;CT!F16&amp;", ca sy "&amp;CT!I16)&amp;IF(CT!E16="","",", mv "&amp;CT!E16&amp;", mv "&amp;CT!H16)&amp;IF(CT!M16="","",", "&amp;CT!M16&amp;", "&amp;CT!N16)&amp;", "&amp;B16</f>
        <v>, pops music bolero</v>
      </c>
      <c r="E16" s="21" t="str">
        <f>Sheet1!B21&amp;"
"&amp;"Track list:
"&amp;A16&amp;"
"&amp;"#"&amp;CT!L16&amp;IF(CT!L16="",""," #"&amp;CT!K16)&amp;IF(CT!J16="",""," #"&amp;CT!J16)&amp;IF(CT!O16="",""," #"&amp;CT!O16)&amp;IF(CT!P16="",""," #"&amp;CT!P16)&amp;IF(CT!Q16="",""," #"&amp;CT!Q16)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7" spans="1:5">
      <c r="A17" s="18" t="s">
        <v>77</v>
      </c>
      <c r="B17" s="19" t="s">
        <v>78</v>
      </c>
      <c r="C17" s="20" t="str">
        <f>"Bài hát: "&amp;Sheet1!D22&amp;IF(Sheet1!E22=0,"
"&amp;A17,"
"&amp;"Ca sĩ: "&amp;Sheet1!E22&amp;"
"&amp;A17)&amp;"
"&amp;"#"&amp;CT!L17&amp;IF(CT!L17="",""," #"&amp;CT!K17)&amp;IF(CT!J17="",""," #"&amp;CT!J17)&amp;IF(CT!O17="",""," #"&amp;CT!O17)&amp;IF(CT!P17="",""," #"&amp;CT!P17)&amp;IF(CT!Q17="",""," #"&amp;CT!Q17)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7" s="19" t="str">
        <f>IF(CT!E17="","",CT!E17&amp;", "&amp;CT!H17)&amp;IF(CT!F17="","",", "&amp;CT!F17&amp;", "&amp;CT!I17)&amp;IF(CT!F17="","",", "&amp;CT!F17&amp;" "&amp;CT!E17&amp;", "&amp;CT!I17&amp;" "&amp;CT!H17)&amp;IF(CT!F17="","",", "&amp;CT!E17&amp;" "&amp;CT!F17&amp;", "&amp;CT!H17&amp;" "&amp;CT!I17)&amp;IF(CT!F17="","",", ca sỹ "&amp;CT!F17&amp;", ca sy "&amp;CT!I17)&amp;IF(CT!E17="","",", mv "&amp;CT!E17&amp;", mv "&amp;CT!H17)&amp;IF(CT!M17="","",", "&amp;CT!M17&amp;", "&amp;CT!N17)&amp;", "&amp;B17</f>
        <v>, pops music bolero</v>
      </c>
      <c r="E17" s="21" t="str">
        <f>Sheet1!B22&amp;"
"&amp;"Track list:
"&amp;A17&amp;"
"&amp;"#"&amp;CT!L17&amp;IF(CT!L17="",""," #"&amp;CT!K17)&amp;IF(CT!J17="",""," #"&amp;CT!J17)&amp;IF(CT!O17="",""," #"&amp;CT!O17)&amp;IF(CT!P17="",""," #"&amp;CT!P17)&amp;IF(CT!Q17="",""," #"&amp;CT!Q17)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8" spans="1:5">
      <c r="A18" s="18" t="s">
        <v>77</v>
      </c>
      <c r="B18" s="19" t="s">
        <v>78</v>
      </c>
      <c r="C18" s="20" t="str">
        <f>"Bài hát: "&amp;Sheet1!D23&amp;IF(Sheet1!E23=0,"
"&amp;A18,"
"&amp;"Ca sĩ: "&amp;Sheet1!E23&amp;"
"&amp;A18)&amp;"
"&amp;"#"&amp;CT!L18&amp;IF(CT!L18="",""," #"&amp;CT!K18)&amp;IF(CT!J18="",""," #"&amp;CT!J18)&amp;IF(CT!O18="",""," #"&amp;CT!O18)&amp;IF(CT!P18="",""," #"&amp;CT!P18)&amp;IF(CT!Q18="",""," #"&amp;CT!Q18)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8" s="19" t="str">
        <f>IF(CT!E18="","",CT!E18&amp;", "&amp;CT!H18)&amp;IF(CT!F18="","",", "&amp;CT!F18&amp;", "&amp;CT!I18)&amp;IF(CT!F18="","",", "&amp;CT!F18&amp;" "&amp;CT!E18&amp;", "&amp;CT!I18&amp;" "&amp;CT!H18)&amp;IF(CT!F18="","",", "&amp;CT!E18&amp;" "&amp;CT!F18&amp;", "&amp;CT!H18&amp;" "&amp;CT!I18)&amp;IF(CT!F18="","",", ca sỹ "&amp;CT!F18&amp;", ca sy "&amp;CT!I18)&amp;IF(CT!E18="","",", mv "&amp;CT!E18&amp;", mv "&amp;CT!H18)&amp;IF(CT!M18="","",", "&amp;CT!M18&amp;", "&amp;CT!N18)&amp;", "&amp;B18</f>
        <v>, pops music bolero</v>
      </c>
      <c r="E18" s="21" t="str">
        <f>Sheet1!B23&amp;"
"&amp;"Track list:
"&amp;A18&amp;"
"&amp;"#"&amp;CT!L18&amp;IF(CT!L18="",""," #"&amp;CT!K18)&amp;IF(CT!J18="",""," #"&amp;CT!J18)&amp;IF(CT!O18="",""," #"&amp;CT!O18)&amp;IF(CT!P18="",""," #"&amp;CT!P18)&amp;IF(CT!Q18="",""," #"&amp;CT!Q18)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9" spans="1:5">
      <c r="A19" s="18" t="s">
        <v>77</v>
      </c>
      <c r="B19" s="19" t="s">
        <v>78</v>
      </c>
      <c r="C19" s="20" t="str">
        <f>"Bài hát: "&amp;Sheet1!D24&amp;IF(Sheet1!E24=0,"
"&amp;A19,"
"&amp;"Ca sĩ: "&amp;Sheet1!E24&amp;"
"&amp;A19)&amp;"
"&amp;"#"&amp;CT!L19&amp;IF(CT!L19="",""," #"&amp;CT!K19)&amp;IF(CT!J19="",""," #"&amp;CT!J19)&amp;IF(CT!O19="",""," #"&amp;CT!O19)&amp;IF(CT!P19="",""," #"&amp;CT!P19)&amp;IF(CT!Q19="",""," #"&amp;CT!Q19)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9" s="19" t="str">
        <f>IF(CT!E19="","",CT!E19&amp;", "&amp;CT!H19)&amp;IF(CT!F19="","",", "&amp;CT!F19&amp;", "&amp;CT!I19)&amp;IF(CT!F19="","",", "&amp;CT!F19&amp;" "&amp;CT!E19&amp;", "&amp;CT!I19&amp;" "&amp;CT!H19)&amp;IF(CT!F19="","",", "&amp;CT!E19&amp;" "&amp;CT!F19&amp;", "&amp;CT!H19&amp;" "&amp;CT!I19)&amp;IF(CT!F19="","",", ca sỹ "&amp;CT!F19&amp;", ca sy "&amp;CT!I19)&amp;IF(CT!E19="","",", mv "&amp;CT!E19&amp;", mv "&amp;CT!H19)&amp;IF(CT!M19="","",", "&amp;CT!M19&amp;", "&amp;CT!N19)&amp;", "&amp;B19</f>
        <v>, pops music bolero</v>
      </c>
      <c r="E19" s="21" t="str">
        <f>Sheet1!B24&amp;"
"&amp;"Track list:
"&amp;A19&amp;"
"&amp;"#"&amp;CT!L19&amp;IF(CT!L19="",""," #"&amp;CT!K19)&amp;IF(CT!J19="",""," #"&amp;CT!J19)&amp;IF(CT!O19="",""," #"&amp;CT!O19)&amp;IF(CT!P19="",""," #"&amp;CT!P19)&amp;IF(CT!Q19="",""," #"&amp;CT!Q19)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20" spans="1:5">
      <c r="A20" s="18" t="s">
        <v>77</v>
      </c>
      <c r="B20" s="19" t="s">
        <v>78</v>
      </c>
      <c r="C20" s="20" t="str">
        <f>"Bài hát: "&amp;Sheet1!D25&amp;IF(Sheet1!E25=0,"
"&amp;A20,"
"&amp;"Ca sĩ: "&amp;Sheet1!E25&amp;"
"&amp;A20)&amp;"
"&amp;"#"&amp;CT!L20&amp;IF(CT!L20="",""," #"&amp;CT!K20)&amp;IF(CT!J20="",""," #"&amp;CT!J20)&amp;IF(CT!O20="",""," #"&amp;CT!O20)&amp;IF(CT!P20="",""," #"&amp;CT!P20)&amp;IF(CT!Q20="",""," #"&amp;CT!Q20)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20" s="19" t="str">
        <f>IF(CT!E20="","",CT!E20&amp;", "&amp;CT!H20)&amp;IF(CT!F20="","",", "&amp;CT!F20&amp;", "&amp;CT!I20)&amp;IF(CT!F20="","",", "&amp;CT!F20&amp;" "&amp;CT!E20&amp;", "&amp;CT!I20&amp;" "&amp;CT!H20)&amp;IF(CT!F20="","",", "&amp;CT!E20&amp;" "&amp;CT!F20&amp;", "&amp;CT!H20&amp;" "&amp;CT!I20)&amp;IF(CT!F20="","",", ca sỹ "&amp;CT!F20&amp;", ca sy "&amp;CT!I20)&amp;IF(CT!E20="","",", mv "&amp;CT!E20&amp;", mv "&amp;CT!H20)&amp;IF(CT!M20="","",", "&amp;CT!M20&amp;", "&amp;CT!N20)&amp;", "&amp;B20</f>
        <v>, pops music bolero</v>
      </c>
      <c r="E20" s="21" t="str">
        <f>Sheet1!B25&amp;"
"&amp;"Track list:
"&amp;A20&amp;"
"&amp;"#"&amp;CT!L20&amp;IF(CT!L20="",""," #"&amp;CT!K20)&amp;IF(CT!J20="",""," #"&amp;CT!J20)&amp;IF(CT!O20="",""," #"&amp;CT!O20)&amp;IF(CT!P20="",""," #"&amp;CT!P20)&amp;IF(CT!Q20="",""," #"&amp;CT!Q20)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21" spans="1:5">
      <c r="A21" s="18" t="s">
        <v>77</v>
      </c>
      <c r="B21" s="19" t="s">
        <v>78</v>
      </c>
      <c r="C21" s="20" t="str">
        <f>"Bài hát: "&amp;Sheet1!D26&amp;IF(Sheet1!E26=0,"
"&amp;A21,"
"&amp;"Ca sĩ: "&amp;Sheet1!E26&amp;"
"&amp;A21)&amp;"
"&amp;"#"&amp;CT!L21&amp;IF(CT!L21="",""," #"&amp;CT!K21)&amp;IF(CT!J21="",""," #"&amp;CT!J21)&amp;IF(CT!O21="",""," #"&amp;CT!O21)&amp;IF(CT!P21="",""," #"&amp;CT!P21)&amp;IF(CT!Q21="",""," #"&amp;CT!Q21)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21" s="19" t="str">
        <f>IF(CT!E21="","",CT!E21&amp;", "&amp;CT!H21)&amp;IF(CT!F21="","",", "&amp;CT!F21&amp;", "&amp;CT!I21)&amp;IF(CT!F21="","",", "&amp;CT!F21&amp;" "&amp;CT!E21&amp;", "&amp;CT!I21&amp;" "&amp;CT!H21)&amp;IF(CT!F21="","",", "&amp;CT!E21&amp;" "&amp;CT!F21&amp;", "&amp;CT!H21&amp;" "&amp;CT!I21)&amp;IF(CT!F21="","",", ca sỹ "&amp;CT!F21&amp;", ca sy "&amp;CT!I21)&amp;IF(CT!E21="","",", mv "&amp;CT!E21&amp;", mv "&amp;CT!H21)&amp;IF(CT!M21="","",", "&amp;CT!M21&amp;", "&amp;CT!N21)&amp;", "&amp;B21</f>
        <v>, pops music bolero</v>
      </c>
      <c r="E21" s="21" t="str">
        <f>Sheet1!B26&amp;"
"&amp;"Track list:
"&amp;A21&amp;"
"&amp;"#"&amp;CT!L21&amp;IF(CT!L21="",""," #"&amp;CT!K21)&amp;IF(CT!J21="",""," #"&amp;CT!J21)&amp;IF(CT!O21="",""," #"&amp;CT!O21)&amp;IF(CT!P21="",""," #"&amp;CT!P21)&amp;IF(CT!Q21="",""," #"&amp;CT!Q21)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22" spans="1:5">
      <c r="A22" s="18" t="s">
        <v>77</v>
      </c>
      <c r="B22" s="19" t="s">
        <v>78</v>
      </c>
      <c r="C22" s="20" t="str">
        <f>"Bài hát: "&amp;Sheet1!D27&amp;IF(Sheet1!E27=0,"
"&amp;A22,"
"&amp;"Ca sĩ: "&amp;Sheet1!E27&amp;"
"&amp;A22)&amp;"
"&amp;"#"&amp;CT!L22&amp;IF(CT!L22="",""," #"&amp;CT!K22)&amp;IF(CT!J22="",""," #"&amp;CT!J22)&amp;IF(CT!O22="",""," #"&amp;CT!O22)&amp;IF(CT!P22="",""," #"&amp;CT!P22)&amp;IF(CT!Q22="",""," #"&amp;CT!Q22)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22" s="19" t="str">
        <f>IF(CT!E22="","",CT!E22&amp;", "&amp;CT!H22)&amp;IF(CT!F22="","",", "&amp;CT!F22&amp;", "&amp;CT!I22)&amp;IF(CT!F22="","",", "&amp;CT!F22&amp;" "&amp;CT!E22&amp;", "&amp;CT!I22&amp;" "&amp;CT!H22)&amp;IF(CT!F22="","",", "&amp;CT!E22&amp;" "&amp;CT!F22&amp;", "&amp;CT!H22&amp;" "&amp;CT!I22)&amp;IF(CT!F22="","",", ca sỹ "&amp;CT!F22&amp;", ca sy "&amp;CT!I22)&amp;IF(CT!E22="","",", mv "&amp;CT!E22&amp;", mv "&amp;CT!H22)&amp;IF(CT!M22="","",", "&amp;CT!M22&amp;", "&amp;CT!N22)&amp;", "&amp;B22</f>
        <v>, pops music bolero</v>
      </c>
      <c r="E22" s="21" t="str">
        <f>Sheet1!B27&amp;"
"&amp;"Track list:
"&amp;A22&amp;"
"&amp;"#"&amp;CT!L22&amp;IF(CT!L22="",""," #"&amp;CT!K22)&amp;IF(CT!J22="",""," #"&amp;CT!J22)&amp;IF(CT!O22="",""," #"&amp;CT!O22)&amp;IF(CT!P22="",""," #"&amp;CT!P22)&amp;IF(CT!Q22="",""," #"&amp;CT!Q22)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23" spans="1:5">
      <c r="A23" s="18" t="s">
        <v>77</v>
      </c>
      <c r="B23" s="19" t="s">
        <v>78</v>
      </c>
      <c r="C23" s="20" t="str">
        <f>"Bài hát: "&amp;Sheet1!D28&amp;IF(Sheet1!E28=0,"
"&amp;A23,"
"&amp;"Ca sĩ: "&amp;Sheet1!E28&amp;"
"&amp;A23)&amp;"
"&amp;"#"&amp;CT!L23&amp;IF(CT!L23="",""," #"&amp;CT!K23)&amp;IF(CT!J23="",""," #"&amp;CT!J23)&amp;IF(CT!O23="",""," #"&amp;CT!O23)&amp;IF(CT!P23="",""," #"&amp;CT!P23)&amp;IF(CT!Q23="",""," #"&amp;CT!Q23)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23" s="19" t="str">
        <f>IF(CT!E23="","",CT!E23&amp;", "&amp;CT!H23)&amp;IF(CT!F23="","",", "&amp;CT!F23&amp;", "&amp;CT!I23)&amp;IF(CT!F23="","",", "&amp;CT!F23&amp;" "&amp;CT!E23&amp;", "&amp;CT!I23&amp;" "&amp;CT!H23)&amp;IF(CT!F23="","",", "&amp;CT!E23&amp;" "&amp;CT!F23&amp;", "&amp;CT!H23&amp;" "&amp;CT!I23)&amp;IF(CT!F23="","",", ca sỹ "&amp;CT!F23&amp;", ca sy "&amp;CT!I23)&amp;IF(CT!E23="","",", mv "&amp;CT!E23&amp;", mv "&amp;CT!H23)&amp;IF(CT!M23="","",", "&amp;CT!M23&amp;", "&amp;CT!N23)&amp;", "&amp;B23</f>
        <v>, pops music bolero</v>
      </c>
      <c r="E23" s="21" t="str">
        <f>Sheet1!B28&amp;"
"&amp;"Track list:
"&amp;A23&amp;"
"&amp;"#"&amp;CT!L23&amp;IF(CT!L23="",""," #"&amp;CT!K23)&amp;IF(CT!J23="",""," #"&amp;CT!J23)&amp;IF(CT!O23="",""," #"&amp;CT!O23)&amp;IF(CT!P23="",""," #"&amp;CT!P23)&amp;IF(CT!Q23="",""," #"&amp;CT!Q23)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24" spans="1:5">
      <c r="A24" s="18" t="s">
        <v>77</v>
      </c>
      <c r="B24" s="19" t="s">
        <v>78</v>
      </c>
      <c r="C24" s="20" t="str">
        <f>"Bài hát: "&amp;Sheet1!D29&amp;IF(Sheet1!E29=0,"
"&amp;A24,"
"&amp;"Ca sĩ: "&amp;Sheet1!E29&amp;"
"&amp;A24)&amp;"
"&amp;"#"&amp;CT!L24&amp;IF(CT!L24="",""," #"&amp;CT!K24)&amp;IF(CT!J24="",""," #"&amp;CT!J24)&amp;IF(CT!O24="",""," #"&amp;CT!O24)&amp;IF(CT!P24="",""," #"&amp;CT!P24)&amp;IF(CT!Q24="",""," #"&amp;CT!Q24)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24" s="19" t="str">
        <f>IF(CT!E24="","",CT!E24&amp;", "&amp;CT!H24)&amp;IF(CT!F24="","",", "&amp;CT!F24&amp;", "&amp;CT!I24)&amp;IF(CT!F24="","",", "&amp;CT!F24&amp;" "&amp;CT!E24&amp;", "&amp;CT!I24&amp;" "&amp;CT!H24)&amp;IF(CT!F24="","",", "&amp;CT!E24&amp;" "&amp;CT!F24&amp;", "&amp;CT!H24&amp;" "&amp;CT!I24)&amp;IF(CT!F24="","",", ca sỹ "&amp;CT!F24&amp;", ca sy "&amp;CT!I24)&amp;IF(CT!E24="","",", mv "&amp;CT!E24&amp;", mv "&amp;CT!H24)&amp;IF(CT!M24="","",", "&amp;CT!M24&amp;", "&amp;CT!N24)&amp;", "&amp;B24</f>
        <v>, pops music bolero</v>
      </c>
      <c r="E24" s="21" t="str">
        <f>Sheet1!B29&amp;"
"&amp;"Track list:
"&amp;A24&amp;"
"&amp;"#"&amp;CT!L24&amp;IF(CT!L24="",""," #"&amp;CT!K24)&amp;IF(CT!J24="",""," #"&amp;CT!J24)&amp;IF(CT!O24="",""," #"&amp;CT!O24)&amp;IF(CT!P24="",""," #"&amp;CT!P24)&amp;IF(CT!Q24="",""," #"&amp;CT!Q24)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25" spans="1:5">
      <c r="A25" s="18" t="s">
        <v>77</v>
      </c>
      <c r="B25" s="19" t="s">
        <v>78</v>
      </c>
      <c r="C25" s="20" t="str">
        <f>"Bài hát: "&amp;Sheet1!D30&amp;IF(Sheet1!E30=0,"
"&amp;A25,"
"&amp;"Ca sĩ: "&amp;Sheet1!E30&amp;"
"&amp;A25)&amp;"
"&amp;"#"&amp;CT!L25&amp;IF(CT!L25="",""," #"&amp;CT!K25)&amp;IF(CT!J25="",""," #"&amp;CT!J25)&amp;IF(CT!O25="",""," #"&amp;CT!O25)&amp;IF(CT!P25="",""," #"&amp;CT!P25)&amp;IF(CT!Q25="",""," #"&amp;CT!Q25)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25" s="19" t="str">
        <f>IF(CT!E25="","",CT!E25&amp;", "&amp;CT!H25)&amp;IF(CT!F25="","",", "&amp;CT!F25&amp;", "&amp;CT!I25)&amp;IF(CT!F25="","",", "&amp;CT!F25&amp;" "&amp;CT!E25&amp;", "&amp;CT!I25&amp;" "&amp;CT!H25)&amp;IF(CT!F25="","",", "&amp;CT!E25&amp;" "&amp;CT!F25&amp;", "&amp;CT!H25&amp;" "&amp;CT!I25)&amp;IF(CT!F25="","",", ca sỹ "&amp;CT!F25&amp;", ca sy "&amp;CT!I25)&amp;IF(CT!E25="","",", mv "&amp;CT!E25&amp;", mv "&amp;CT!H25)&amp;IF(CT!M25="","",", "&amp;CT!M25&amp;", "&amp;CT!N25)&amp;", "&amp;B25</f>
        <v>, pops music bolero</v>
      </c>
      <c r="E25" s="21" t="str">
        <f>Sheet1!B30&amp;"
"&amp;"Track list:
"&amp;A25&amp;"
"&amp;"#"&amp;CT!L25&amp;IF(CT!L25="",""," #"&amp;CT!K25)&amp;IF(CT!J25="",""," #"&amp;CT!J25)&amp;IF(CT!O25="",""," #"&amp;CT!O25)&amp;IF(CT!P25="",""," #"&amp;CT!P25)&amp;IF(CT!Q25="",""," #"&amp;CT!Q25)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26" spans="1:5">
      <c r="A26" s="18" t="s">
        <v>77</v>
      </c>
      <c r="B26" s="19" t="s">
        <v>78</v>
      </c>
      <c r="C26" s="20" t="str">
        <f>"Bài hát: "&amp;Sheet1!D31&amp;IF(Sheet1!E31=0,"
"&amp;A26,"
"&amp;"Ca sĩ: "&amp;Sheet1!E31&amp;"
"&amp;A26)&amp;"
"&amp;"#"&amp;CT!L26&amp;IF(CT!L26="",""," #"&amp;CT!K26)&amp;IF(CT!J26="",""," #"&amp;CT!J26)&amp;IF(CT!O26="",""," #"&amp;CT!O26)&amp;IF(CT!P26="",""," #"&amp;CT!P26)&amp;IF(CT!Q26="",""," #"&amp;CT!Q26)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26" s="19" t="str">
        <f>IF(CT!E26="","",CT!E26&amp;", "&amp;CT!H26)&amp;IF(CT!F26="","",", "&amp;CT!F26&amp;", "&amp;CT!I26)&amp;IF(CT!F26="","",", "&amp;CT!F26&amp;" "&amp;CT!E26&amp;", "&amp;CT!I26&amp;" "&amp;CT!H26)&amp;IF(CT!F26="","",", "&amp;CT!E26&amp;" "&amp;CT!F26&amp;", "&amp;CT!H26&amp;" "&amp;CT!I26)&amp;IF(CT!F26="","",", ca sỹ "&amp;CT!F26&amp;", ca sy "&amp;CT!I26)&amp;IF(CT!E26="","",", mv "&amp;CT!E26&amp;", mv "&amp;CT!H26)&amp;IF(CT!M26="","",", "&amp;CT!M26&amp;", "&amp;CT!N26)&amp;", "&amp;B26</f>
        <v>, pops music bolero</v>
      </c>
      <c r="E26" s="21" t="str">
        <f>Sheet1!B31&amp;"
"&amp;"Track list:
"&amp;A26&amp;"
"&amp;"#"&amp;CT!L26&amp;IF(CT!L26="",""," #"&amp;CT!K26)&amp;IF(CT!J26="",""," #"&amp;CT!J26)&amp;IF(CT!O26="",""," #"&amp;CT!O26)&amp;IF(CT!P26="",""," #"&amp;CT!P26)&amp;IF(CT!Q26="",""," #"&amp;CT!Q26)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27" spans="1:5">
      <c r="A27" s="18" t="s">
        <v>77</v>
      </c>
      <c r="B27" s="19" t="s">
        <v>78</v>
      </c>
      <c r="C27" s="20" t="str">
        <f>"Bài hát: "&amp;Sheet1!D32&amp;IF(Sheet1!E32=0,"
"&amp;A27,"
"&amp;"Ca sĩ: "&amp;Sheet1!E32&amp;"
"&amp;A27)&amp;"
"&amp;"#"&amp;CT!L27&amp;IF(CT!L27="",""," #"&amp;CT!K27)&amp;IF(CT!J27="",""," #"&amp;CT!J27)&amp;IF(CT!O27="",""," #"&amp;CT!O27)&amp;IF(CT!P27="",""," #"&amp;CT!P27)&amp;IF(CT!Q27="",""," #"&amp;CT!Q27)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27" s="19" t="str">
        <f>IF(CT!E27="","",CT!E27&amp;", "&amp;CT!H27)&amp;IF(CT!F27="","",", "&amp;CT!F27&amp;", "&amp;CT!I27)&amp;IF(CT!F27="","",", "&amp;CT!F27&amp;" "&amp;CT!E27&amp;", "&amp;CT!I27&amp;" "&amp;CT!H27)&amp;IF(CT!F27="","",", "&amp;CT!E27&amp;" "&amp;CT!F27&amp;", "&amp;CT!H27&amp;" "&amp;CT!I27)&amp;IF(CT!F27="","",", ca sỹ "&amp;CT!F27&amp;", ca sy "&amp;CT!I27)&amp;IF(CT!E27="","",", mv "&amp;CT!E27&amp;", mv "&amp;CT!H27)&amp;IF(CT!M27="","",", "&amp;CT!M27&amp;", "&amp;CT!N27)&amp;", "&amp;B27</f>
        <v>, pops music bolero</v>
      </c>
      <c r="E27" s="21" t="str">
        <f>Sheet1!B32&amp;"
"&amp;"Track list:
"&amp;A27&amp;"
"&amp;"#"&amp;CT!L27&amp;IF(CT!L27="",""," #"&amp;CT!K27)&amp;IF(CT!J27="",""," #"&amp;CT!J27)&amp;IF(CT!O27="",""," #"&amp;CT!O27)&amp;IF(CT!P27="",""," #"&amp;CT!P27)&amp;IF(CT!Q27="",""," #"&amp;CT!Q27)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28" spans="1:5">
      <c r="A28" s="18" t="s">
        <v>77</v>
      </c>
      <c r="B28" s="19" t="s">
        <v>78</v>
      </c>
      <c r="C28" s="20" t="str">
        <f>"Bài hát: "&amp;Sheet1!D33&amp;IF(Sheet1!E33=0,"
"&amp;A28,"
"&amp;"Ca sĩ: "&amp;Sheet1!E33&amp;"
"&amp;A28)&amp;"
"&amp;"#"&amp;CT!L28&amp;IF(CT!L28="",""," #"&amp;CT!K28)&amp;IF(CT!J28="",""," #"&amp;CT!J28)&amp;IF(CT!O28="",""," #"&amp;CT!O28)&amp;IF(CT!P28="",""," #"&amp;CT!P28)&amp;IF(CT!Q28="",""," #"&amp;CT!Q28)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28" s="19" t="str">
        <f>IF(CT!E28="","",CT!E28&amp;", "&amp;CT!H28)&amp;IF(CT!F28="","",", "&amp;CT!F28&amp;", "&amp;CT!I28)&amp;IF(CT!F28="","",", "&amp;CT!F28&amp;" "&amp;CT!E28&amp;", "&amp;CT!I28&amp;" "&amp;CT!H28)&amp;IF(CT!F28="","",", "&amp;CT!E28&amp;" "&amp;CT!F28&amp;", "&amp;CT!H28&amp;" "&amp;CT!I28)&amp;IF(CT!F28="","",", ca sỹ "&amp;CT!F28&amp;", ca sy "&amp;CT!I28)&amp;IF(CT!E28="","",", mv "&amp;CT!E28&amp;", mv "&amp;CT!H28)&amp;IF(CT!M28="","",", "&amp;CT!M28&amp;", "&amp;CT!N28)&amp;", "&amp;B28</f>
        <v>, pops music bolero</v>
      </c>
      <c r="E28" s="21" t="str">
        <f>Sheet1!B33&amp;"
"&amp;"Track list:
"&amp;A28&amp;"
"&amp;"#"&amp;CT!L28&amp;IF(CT!L28="",""," #"&amp;CT!K28)&amp;IF(CT!J28="",""," #"&amp;CT!J28)&amp;IF(CT!O28="",""," #"&amp;CT!O28)&amp;IF(CT!P28="",""," #"&amp;CT!P28)&amp;IF(CT!Q28="",""," #"&amp;CT!Q28)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29" spans="1:5">
      <c r="A29" s="18" t="s">
        <v>77</v>
      </c>
      <c r="B29" s="19" t="s">
        <v>78</v>
      </c>
      <c r="C29" s="20" t="str">
        <f>"Bài hát: "&amp;Sheet1!D34&amp;IF(Sheet1!E34=0,"
"&amp;A29,"
"&amp;"Ca sĩ: "&amp;Sheet1!E34&amp;"
"&amp;A29)&amp;"
"&amp;"#"&amp;CT!L29&amp;IF(CT!L29="",""," #"&amp;CT!K29)&amp;IF(CT!J29="",""," #"&amp;CT!J29)&amp;IF(CT!O29="",""," #"&amp;CT!O29)&amp;IF(CT!P29="",""," #"&amp;CT!P29)&amp;IF(CT!Q29="",""," #"&amp;CT!Q29)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29" s="19" t="str">
        <f>IF(CT!E29="","",CT!E29&amp;", "&amp;CT!H29)&amp;IF(CT!F29="","",", "&amp;CT!F29&amp;", "&amp;CT!I29)&amp;IF(CT!F29="","",", "&amp;CT!F29&amp;" "&amp;CT!E29&amp;", "&amp;CT!I29&amp;" "&amp;CT!H29)&amp;IF(CT!F29="","",", "&amp;CT!E29&amp;" "&amp;CT!F29&amp;", "&amp;CT!H29&amp;" "&amp;CT!I29)&amp;IF(CT!F29="","",", ca sỹ "&amp;CT!F29&amp;", ca sy "&amp;CT!I29)&amp;IF(CT!E29="","",", mv "&amp;CT!E29&amp;", mv "&amp;CT!H29)&amp;IF(CT!M29="","",", "&amp;CT!M29&amp;", "&amp;CT!N29)&amp;", "&amp;B29</f>
        <v>, pops music bolero</v>
      </c>
      <c r="E29" s="21" t="str">
        <f>Sheet1!B34&amp;"
"&amp;"Track list:
"&amp;A29&amp;"
"&amp;"#"&amp;CT!L29&amp;IF(CT!L29="",""," #"&amp;CT!K29)&amp;IF(CT!J29="",""," #"&amp;CT!J29)&amp;IF(CT!O29="",""," #"&amp;CT!O29)&amp;IF(CT!P29="",""," #"&amp;CT!P29)&amp;IF(CT!Q29="",""," #"&amp;CT!Q29)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30" spans="1:5">
      <c r="A30" s="18" t="s">
        <v>77</v>
      </c>
      <c r="B30" s="19" t="s">
        <v>78</v>
      </c>
      <c r="C30" s="20" t="str">
        <f>"Bài hát: "&amp;Sheet1!D35&amp;IF(Sheet1!E35=0,"
"&amp;A30,"
"&amp;"Ca sĩ: "&amp;Sheet1!E35&amp;"
"&amp;A30)&amp;"
"&amp;"#"&amp;CT!L30&amp;IF(CT!L30="",""," #"&amp;CT!K30)&amp;IF(CT!J30="",""," #"&amp;CT!J30)&amp;IF(CT!O30="",""," #"&amp;CT!O30)&amp;IF(CT!P30="",""," #"&amp;CT!P30)&amp;IF(CT!Q30="",""," #"&amp;CT!Q30)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30" s="19" t="str">
        <f>IF(CT!E30="","",CT!E30&amp;", "&amp;CT!H30)&amp;IF(CT!F30="","",", "&amp;CT!F30&amp;", "&amp;CT!I30)&amp;IF(CT!F30="","",", "&amp;CT!F30&amp;" "&amp;CT!E30&amp;", "&amp;CT!I30&amp;" "&amp;CT!H30)&amp;IF(CT!F30="","",", "&amp;CT!E30&amp;" "&amp;CT!F30&amp;", "&amp;CT!H30&amp;" "&amp;CT!I30)&amp;IF(CT!F30="","",", ca sỹ "&amp;CT!F30&amp;", ca sy "&amp;CT!I30)&amp;IF(CT!E30="","",", mv "&amp;CT!E30&amp;", mv "&amp;CT!H30)&amp;IF(CT!M30="","",", "&amp;CT!M30&amp;", "&amp;CT!N30)&amp;", "&amp;B30</f>
        <v>, pops music bolero</v>
      </c>
      <c r="E30" s="21" t="str">
        <f>Sheet1!B35&amp;"
"&amp;"Track list:
"&amp;A30&amp;"
"&amp;"#"&amp;CT!L30&amp;IF(CT!L30="",""," #"&amp;CT!K30)&amp;IF(CT!J30="",""," #"&amp;CT!J30)&amp;IF(CT!O30="",""," #"&amp;CT!O30)&amp;IF(CT!P30="",""," #"&amp;CT!P30)&amp;IF(CT!Q30="",""," #"&amp;CT!Q30)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31" spans="1:5">
      <c r="A31" s="18" t="s">
        <v>77</v>
      </c>
      <c r="B31" s="19" t="s">
        <v>78</v>
      </c>
      <c r="C31" s="20" t="str">
        <f>"Bài hát: "&amp;Sheet1!D36&amp;IF(Sheet1!E36=0,"
"&amp;A31,"
"&amp;"Ca sĩ: "&amp;Sheet1!E36&amp;"
"&amp;A31)&amp;"
"&amp;"#"&amp;CT!L31&amp;IF(CT!L31="",""," #"&amp;CT!K31)&amp;IF(CT!J31="",""," #"&amp;CT!J31)&amp;IF(CT!O31="",""," #"&amp;CT!O31)&amp;IF(CT!P31="",""," #"&amp;CT!P31)&amp;IF(CT!Q31="",""," #"&amp;CT!Q31)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31" s="19" t="str">
        <f>IF(CT!E31="","",CT!E31&amp;", "&amp;CT!H31)&amp;IF(CT!F31="","",", "&amp;CT!F31&amp;", "&amp;CT!I31)&amp;IF(CT!F31="","",", "&amp;CT!F31&amp;" "&amp;CT!E31&amp;", "&amp;CT!I31&amp;" "&amp;CT!H31)&amp;IF(CT!F31="","",", "&amp;CT!E31&amp;" "&amp;CT!F31&amp;", "&amp;CT!H31&amp;" "&amp;CT!I31)&amp;IF(CT!F31="","",", ca sỹ "&amp;CT!F31&amp;", ca sy "&amp;CT!I31)&amp;IF(CT!E31="","",", mv "&amp;CT!E31&amp;", mv "&amp;CT!H31)&amp;IF(CT!M31="","",", "&amp;CT!M31&amp;", "&amp;CT!N31)&amp;", "&amp;B31</f>
        <v>, pops music bolero</v>
      </c>
      <c r="E31" s="21" t="str">
        <f>Sheet1!B36&amp;"
"&amp;"Track list:
"&amp;A31&amp;"
"&amp;"#"&amp;CT!L31&amp;IF(CT!L31="",""," #"&amp;CT!K31)&amp;IF(CT!J31="",""," #"&amp;CT!J31)&amp;IF(CT!O31="",""," #"&amp;CT!O31)&amp;IF(CT!P31="",""," #"&amp;CT!P31)&amp;IF(CT!Q31="",""," #"&amp;CT!Q31)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32" spans="1:5">
      <c r="A32" s="18" t="s">
        <v>77</v>
      </c>
      <c r="B32" s="19" t="s">
        <v>78</v>
      </c>
      <c r="C32" s="20" t="str">
        <f>"Bài hát: "&amp;Sheet1!D37&amp;IF(Sheet1!E37=0,"
"&amp;A32,"
"&amp;"Ca sĩ: "&amp;Sheet1!E37&amp;"
"&amp;A32)&amp;"
"&amp;"#"&amp;CT!L32&amp;IF(CT!L32="",""," #"&amp;CT!K32)&amp;IF(CT!J32="",""," #"&amp;CT!J32)&amp;IF(CT!O32="",""," #"&amp;CT!O32)&amp;IF(CT!P32="",""," #"&amp;CT!P32)&amp;IF(CT!Q32="",""," #"&amp;CT!Q32)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32" s="19" t="str">
        <f>IF(CT!E32="","",CT!E32&amp;", "&amp;CT!H32)&amp;IF(CT!F32="","",", "&amp;CT!F32&amp;", "&amp;CT!I32)&amp;IF(CT!F32="","",", "&amp;CT!F32&amp;" "&amp;CT!E32&amp;", "&amp;CT!I32&amp;" "&amp;CT!H32)&amp;IF(CT!F32="","",", "&amp;CT!E32&amp;" "&amp;CT!F32&amp;", "&amp;CT!H32&amp;" "&amp;CT!I32)&amp;IF(CT!F32="","",", ca sỹ "&amp;CT!F32&amp;", ca sy "&amp;CT!I32)&amp;IF(CT!E32="","",", mv "&amp;CT!E32&amp;", mv "&amp;CT!H32)&amp;IF(CT!M32="","",", "&amp;CT!M32&amp;", "&amp;CT!N32)&amp;", "&amp;B32</f>
        <v>, pops music bolero</v>
      </c>
      <c r="E32" s="21" t="str">
        <f>Sheet1!B37&amp;"
"&amp;"Track list:
"&amp;A32&amp;"
"&amp;"#"&amp;CT!L32&amp;IF(CT!L32="",""," #"&amp;CT!K32)&amp;IF(CT!J32="",""," #"&amp;CT!J32)&amp;IF(CT!O32="",""," #"&amp;CT!O32)&amp;IF(CT!P32="",""," #"&amp;CT!P32)&amp;IF(CT!Q32="",""," #"&amp;CT!Q32)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33" spans="1:5">
      <c r="A33" s="18" t="s">
        <v>77</v>
      </c>
      <c r="B33" s="19" t="s">
        <v>78</v>
      </c>
      <c r="C33" s="20" t="str">
        <f>"Bài hát: "&amp;Sheet1!D38&amp;IF(Sheet1!E38=0,"
"&amp;A33,"
"&amp;"Ca sĩ: "&amp;Sheet1!E38&amp;"
"&amp;A33)&amp;"
"&amp;"#"&amp;CT!L33&amp;IF(CT!L33="",""," #"&amp;CT!K33)&amp;IF(CT!J33="",""," #"&amp;CT!J33)&amp;IF(CT!O33="",""," #"&amp;CT!O33)&amp;IF(CT!P33="",""," #"&amp;CT!P33)&amp;IF(CT!Q33="",""," #"&amp;CT!Q33)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33" s="19" t="str">
        <f>IF(CT!E33="","",CT!E33&amp;", "&amp;CT!H33)&amp;IF(CT!F33="","",", "&amp;CT!F33&amp;", "&amp;CT!I33)&amp;IF(CT!F33="","",", "&amp;CT!F33&amp;" "&amp;CT!E33&amp;", "&amp;CT!I33&amp;" "&amp;CT!H33)&amp;IF(CT!F33="","",", "&amp;CT!E33&amp;" "&amp;CT!F33&amp;", "&amp;CT!H33&amp;" "&amp;CT!I33)&amp;IF(CT!F33="","",", ca sỹ "&amp;CT!F33&amp;", ca sy "&amp;CT!I33)&amp;IF(CT!E33="","",", mv "&amp;CT!E33&amp;", mv "&amp;CT!H33)&amp;IF(CT!M33="","",", "&amp;CT!M33&amp;", "&amp;CT!N33)&amp;", "&amp;B33</f>
        <v>, pops music bolero</v>
      </c>
      <c r="E33" s="21" t="str">
        <f>Sheet1!B38&amp;"
"&amp;"Track list:
"&amp;A33&amp;"
"&amp;"#"&amp;CT!L33&amp;IF(CT!L33="",""," #"&amp;CT!K33)&amp;IF(CT!J33="",""," #"&amp;CT!J33)&amp;IF(CT!O33="",""," #"&amp;CT!O33)&amp;IF(CT!P33="",""," #"&amp;CT!P33)&amp;IF(CT!Q33="",""," #"&amp;CT!Q33)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34" spans="1:5">
      <c r="A34" s="18" t="s">
        <v>77</v>
      </c>
      <c r="B34" s="19" t="s">
        <v>78</v>
      </c>
      <c r="C34" s="20" t="str">
        <f>"Bài hát: "&amp;Sheet1!D39&amp;IF(Sheet1!E39=0,"
"&amp;A34,"
"&amp;"Ca sĩ: "&amp;Sheet1!E39&amp;"
"&amp;A34)&amp;"
"&amp;"#"&amp;CT!L34&amp;IF(CT!L34="",""," #"&amp;CT!K34)&amp;IF(CT!J34="",""," #"&amp;CT!J34)&amp;IF(CT!O34="",""," #"&amp;CT!O34)&amp;IF(CT!P34="",""," #"&amp;CT!P34)&amp;IF(CT!Q34="",""," #"&amp;CT!Q34)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34" s="19" t="str">
        <f>IF(CT!E34="","",CT!E34&amp;", "&amp;CT!H34)&amp;IF(CT!F34="","",", "&amp;CT!F34&amp;", "&amp;CT!I34)&amp;IF(CT!F34="","",", "&amp;CT!F34&amp;" "&amp;CT!E34&amp;", "&amp;CT!I34&amp;" "&amp;CT!H34)&amp;IF(CT!F34="","",", "&amp;CT!E34&amp;" "&amp;CT!F34&amp;", "&amp;CT!H34&amp;" "&amp;CT!I34)&amp;IF(CT!F34="","",", ca sỹ "&amp;CT!F34&amp;", ca sy "&amp;CT!I34)&amp;IF(CT!E34="","",", mv "&amp;CT!E34&amp;", mv "&amp;CT!H34)&amp;IF(CT!M34="","",", "&amp;CT!M34&amp;", "&amp;CT!N34)&amp;", "&amp;B34</f>
        <v>, pops music bolero</v>
      </c>
      <c r="E34" s="21" t="str">
        <f>Sheet1!B39&amp;"
"&amp;"Track list:
"&amp;A34&amp;"
"&amp;"#"&amp;CT!L34&amp;IF(CT!L34="",""," #"&amp;CT!K34)&amp;IF(CT!J34="",""," #"&amp;CT!J34)&amp;IF(CT!O34="",""," #"&amp;CT!O34)&amp;IF(CT!P34="",""," #"&amp;CT!P34)&amp;IF(CT!Q34="",""," #"&amp;CT!Q34)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35" spans="1:5">
      <c r="A35" s="18" t="s">
        <v>77</v>
      </c>
      <c r="B35" s="19" t="s">
        <v>78</v>
      </c>
      <c r="C35" s="20" t="str">
        <f>"Bài hát: "&amp;Sheet1!D40&amp;IF(Sheet1!E40=0,"
"&amp;A35,"
"&amp;"Ca sĩ: "&amp;Sheet1!E40&amp;"
"&amp;A35)&amp;"
"&amp;"#"&amp;CT!L35&amp;IF(CT!L35="",""," #"&amp;CT!K35)&amp;IF(CT!J35="",""," #"&amp;CT!J35)&amp;IF(CT!O35="",""," #"&amp;CT!O35)&amp;IF(CT!P35="",""," #"&amp;CT!P35)&amp;IF(CT!Q35="",""," #"&amp;CT!Q35)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35" s="19" t="str">
        <f>IF(CT!E35="","",CT!E35&amp;", "&amp;CT!H35)&amp;IF(CT!F35="","",", "&amp;CT!F35&amp;", "&amp;CT!I35)&amp;IF(CT!F35="","",", "&amp;CT!F35&amp;" "&amp;CT!E35&amp;", "&amp;CT!I35&amp;" "&amp;CT!H35)&amp;IF(CT!F35="","",", "&amp;CT!E35&amp;" "&amp;CT!F35&amp;", "&amp;CT!H35&amp;" "&amp;CT!I35)&amp;IF(CT!F35="","",", ca sỹ "&amp;CT!F35&amp;", ca sy "&amp;CT!I35)&amp;IF(CT!E35="","",", mv "&amp;CT!E35&amp;", mv "&amp;CT!H35)&amp;IF(CT!M35="","",", "&amp;CT!M35&amp;", "&amp;CT!N35)&amp;", "&amp;B35</f>
        <v>, pops music bolero</v>
      </c>
      <c r="E35" s="21" t="str">
        <f>Sheet1!B40&amp;"
"&amp;"Track list:
"&amp;A35&amp;"
"&amp;"#"&amp;CT!L35&amp;IF(CT!L35="",""," #"&amp;CT!K35)&amp;IF(CT!J35="",""," #"&amp;CT!J35)&amp;IF(CT!O35="",""," #"&amp;CT!O35)&amp;IF(CT!P35="",""," #"&amp;CT!P35)&amp;IF(CT!Q35="",""," #"&amp;CT!Q35)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36" spans="1:5">
      <c r="A36" s="18" t="s">
        <v>77</v>
      </c>
      <c r="B36" s="19" t="s">
        <v>78</v>
      </c>
      <c r="C36" s="20" t="str">
        <f>"Bài hát: "&amp;Sheet1!D41&amp;IF(Sheet1!E41=0,"
"&amp;A36,"
"&amp;"Ca sĩ: "&amp;Sheet1!E41&amp;"
"&amp;A36)&amp;"
"&amp;"#"&amp;CT!L36&amp;IF(CT!L36="",""," #"&amp;CT!K36)&amp;IF(CT!J36="",""," #"&amp;CT!J36)&amp;IF(CT!O36="",""," #"&amp;CT!O36)&amp;IF(CT!P36="",""," #"&amp;CT!P36)&amp;IF(CT!Q36="",""," #"&amp;CT!Q36)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36" s="19" t="str">
        <f>IF(CT!E36="","",CT!E36&amp;", "&amp;CT!H36)&amp;IF(CT!F36="","",", "&amp;CT!F36&amp;", "&amp;CT!I36)&amp;IF(CT!F36="","",", "&amp;CT!F36&amp;" "&amp;CT!E36&amp;", "&amp;CT!I36&amp;" "&amp;CT!H36)&amp;IF(CT!F36="","",", "&amp;CT!E36&amp;" "&amp;CT!F36&amp;", "&amp;CT!H36&amp;" "&amp;CT!I36)&amp;IF(CT!F36="","",", ca sỹ "&amp;CT!F36&amp;", ca sy "&amp;CT!I36)&amp;IF(CT!E36="","",", mv "&amp;CT!E36&amp;", mv "&amp;CT!H36)&amp;IF(CT!M36="","",", "&amp;CT!M36&amp;", "&amp;CT!N36)&amp;", "&amp;B36</f>
        <v>, pops music bolero</v>
      </c>
      <c r="E36" s="21" t="str">
        <f>Sheet1!B41&amp;"
"&amp;"Track list:
"&amp;A36&amp;"
"&amp;"#"&amp;CT!L36&amp;IF(CT!L36="",""," #"&amp;CT!K36)&amp;IF(CT!J36="",""," #"&amp;CT!J36)&amp;IF(CT!O36="",""," #"&amp;CT!O36)&amp;IF(CT!P36="",""," #"&amp;CT!P36)&amp;IF(CT!Q36="",""," #"&amp;CT!Q36)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37" spans="1:5">
      <c r="A37" s="18" t="s">
        <v>77</v>
      </c>
      <c r="B37" s="19" t="s">
        <v>78</v>
      </c>
      <c r="C37" s="20" t="str">
        <f>"Bài hát: "&amp;Sheet1!D42&amp;IF(Sheet1!E42=0,"
"&amp;A37,"
"&amp;"Ca sĩ: "&amp;Sheet1!E42&amp;"
"&amp;A37)&amp;"
"&amp;"#"&amp;CT!L37&amp;IF(CT!L37="",""," #"&amp;CT!K37)&amp;IF(CT!J37="",""," #"&amp;CT!J37)&amp;IF(CT!O37="",""," #"&amp;CT!O37)&amp;IF(CT!P37="",""," #"&amp;CT!P37)&amp;IF(CT!Q37="",""," #"&amp;CT!Q37)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37" s="19" t="str">
        <f>IF(CT!E37="","",CT!E37&amp;", "&amp;CT!H37)&amp;IF(CT!F37="","",", "&amp;CT!F37&amp;", "&amp;CT!I37)&amp;IF(CT!F37="","",", "&amp;CT!F37&amp;" "&amp;CT!E37&amp;", "&amp;CT!I37&amp;" "&amp;CT!H37)&amp;IF(CT!F37="","",", "&amp;CT!E37&amp;" "&amp;CT!F37&amp;", "&amp;CT!H37&amp;" "&amp;CT!I37)&amp;IF(CT!F37="","",", ca sỹ "&amp;CT!F37&amp;", ca sy "&amp;CT!I37)&amp;IF(CT!E37="","",", mv "&amp;CT!E37&amp;", mv "&amp;CT!H37)&amp;IF(CT!M37="","",", "&amp;CT!M37&amp;", "&amp;CT!N37)&amp;", "&amp;B37</f>
        <v>, pops music bolero</v>
      </c>
      <c r="E37" s="21" t="str">
        <f>Sheet1!B42&amp;"
"&amp;"Track list:
"&amp;A37&amp;"
"&amp;"#"&amp;CT!L37&amp;IF(CT!L37="",""," #"&amp;CT!K37)&amp;IF(CT!J37="",""," #"&amp;CT!J37)&amp;IF(CT!O37="",""," #"&amp;CT!O37)&amp;IF(CT!P37="",""," #"&amp;CT!P37)&amp;IF(CT!Q37="",""," #"&amp;CT!Q37)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38" spans="1:5">
      <c r="A38" s="18" t="s">
        <v>77</v>
      </c>
      <c r="B38" s="19" t="s">
        <v>78</v>
      </c>
      <c r="C38" s="20" t="str">
        <f>"Bài hát: "&amp;Sheet1!D43&amp;IF(Sheet1!E43=0,"
"&amp;A38,"
"&amp;"Ca sĩ: "&amp;Sheet1!E43&amp;"
"&amp;A38)&amp;"
"&amp;"#"&amp;CT!L38&amp;IF(CT!L38="",""," #"&amp;CT!K38)&amp;IF(CT!J38="",""," #"&amp;CT!J38)&amp;IF(CT!O38="",""," #"&amp;CT!O38)&amp;IF(CT!P38="",""," #"&amp;CT!P38)&amp;IF(CT!Q38="",""," #"&amp;CT!Q38)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38" s="19" t="str">
        <f>IF(CT!E38="","",CT!E38&amp;", "&amp;CT!H38)&amp;IF(CT!F38="","",", "&amp;CT!F38&amp;", "&amp;CT!I38)&amp;IF(CT!F38="","",", "&amp;CT!F38&amp;" "&amp;CT!E38&amp;", "&amp;CT!I38&amp;" "&amp;CT!H38)&amp;IF(CT!F38="","",", "&amp;CT!E38&amp;" "&amp;CT!F38&amp;", "&amp;CT!H38&amp;" "&amp;CT!I38)&amp;IF(CT!F38="","",", ca sỹ "&amp;CT!F38&amp;", ca sy "&amp;CT!I38)&amp;IF(CT!E38="","",", mv "&amp;CT!E38&amp;", mv "&amp;CT!H38)&amp;IF(CT!M38="","",", "&amp;CT!M38&amp;", "&amp;CT!N38)&amp;", "&amp;B38</f>
        <v>, pops music bolero</v>
      </c>
      <c r="E38" s="21" t="str">
        <f>Sheet1!B43&amp;"
"&amp;"Track list:
"&amp;A38&amp;"
"&amp;"#"&amp;CT!L38&amp;IF(CT!L38="",""," #"&amp;CT!K38)&amp;IF(CT!J38="",""," #"&amp;CT!J38)&amp;IF(CT!O38="",""," #"&amp;CT!O38)&amp;IF(CT!P38="",""," #"&amp;CT!P38)&amp;IF(CT!Q38="",""," #"&amp;CT!Q38)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39" spans="1:5">
      <c r="A39" s="18" t="s">
        <v>77</v>
      </c>
      <c r="B39" s="19" t="s">
        <v>78</v>
      </c>
      <c r="C39" s="20" t="str">
        <f>"Bài hát: "&amp;Sheet1!D44&amp;IF(Sheet1!E44=0,"
"&amp;A39,"
"&amp;"Ca sĩ: "&amp;Sheet1!E44&amp;"
"&amp;A39)&amp;"
"&amp;"#"&amp;CT!L39&amp;IF(CT!L39="",""," #"&amp;CT!K39)&amp;IF(CT!J39="",""," #"&amp;CT!J39)&amp;IF(CT!O39="",""," #"&amp;CT!O39)&amp;IF(CT!P39="",""," #"&amp;CT!P39)&amp;IF(CT!Q39="",""," #"&amp;CT!Q39)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39" s="19" t="str">
        <f>IF(CT!E39="","",CT!E39&amp;", "&amp;CT!H39)&amp;IF(CT!F39="","",", "&amp;CT!F39&amp;", "&amp;CT!I39)&amp;IF(CT!F39="","",", "&amp;CT!F39&amp;" "&amp;CT!E39&amp;", "&amp;CT!I39&amp;" "&amp;CT!H39)&amp;IF(CT!F39="","",", "&amp;CT!E39&amp;" "&amp;CT!F39&amp;", "&amp;CT!H39&amp;" "&amp;CT!I39)&amp;IF(CT!F39="","",", ca sỹ "&amp;CT!F39&amp;", ca sy "&amp;CT!I39)&amp;IF(CT!E39="","",", mv "&amp;CT!E39&amp;", mv "&amp;CT!H39)&amp;IF(CT!M39="","",", "&amp;CT!M39&amp;", "&amp;CT!N39)&amp;", "&amp;B39</f>
        <v>, pops music bolero</v>
      </c>
      <c r="E39" s="21" t="str">
        <f>Sheet1!B44&amp;"
"&amp;"Track list:
"&amp;A39&amp;"
"&amp;"#"&amp;CT!L39&amp;IF(CT!L39="",""," #"&amp;CT!K39)&amp;IF(CT!J39="",""," #"&amp;CT!J39)&amp;IF(CT!O39="",""," #"&amp;CT!O39)&amp;IF(CT!P39="",""," #"&amp;CT!P39)&amp;IF(CT!Q39="",""," #"&amp;CT!Q39)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40" spans="1:5">
      <c r="A40" s="18" t="s">
        <v>77</v>
      </c>
      <c r="B40" s="19" t="s">
        <v>78</v>
      </c>
      <c r="C40" s="20" t="str">
        <f>"Bài hát: "&amp;Sheet1!D45&amp;IF(Sheet1!E45=0,"
"&amp;A40,"
"&amp;"Ca sĩ: "&amp;Sheet1!E45&amp;"
"&amp;A40)&amp;"
"&amp;"#"&amp;CT!L40&amp;IF(CT!L40="",""," #"&amp;CT!K40)&amp;IF(CT!J40="",""," #"&amp;CT!J40)&amp;IF(CT!O40="",""," #"&amp;CT!O40)&amp;IF(CT!P40="",""," #"&amp;CT!P40)&amp;IF(CT!Q40="",""," #"&amp;CT!Q40)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40" s="19" t="str">
        <f>IF(CT!E40="","",CT!E40&amp;", "&amp;CT!H40)&amp;IF(CT!F40="","",", "&amp;CT!F40&amp;", "&amp;CT!I40)&amp;IF(CT!F40="","",", "&amp;CT!F40&amp;" "&amp;CT!E40&amp;", "&amp;CT!I40&amp;" "&amp;CT!H40)&amp;IF(CT!F40="","",", "&amp;CT!E40&amp;" "&amp;CT!F40&amp;", "&amp;CT!H40&amp;" "&amp;CT!I40)&amp;IF(CT!F40="","",", ca sỹ "&amp;CT!F40&amp;", ca sy "&amp;CT!I40)&amp;IF(CT!E40="","",", mv "&amp;CT!E40&amp;", mv "&amp;CT!H40)&amp;IF(CT!M40="","",", "&amp;CT!M40&amp;", "&amp;CT!N40)&amp;", "&amp;B40</f>
        <v>, pops music bolero</v>
      </c>
      <c r="E40" s="21" t="str">
        <f>Sheet1!B45&amp;"
"&amp;"Track list:
"&amp;A40&amp;"
"&amp;"#"&amp;CT!L40&amp;IF(CT!L40="",""," #"&amp;CT!K40)&amp;IF(CT!J40="",""," #"&amp;CT!J40)&amp;IF(CT!O40="",""," #"&amp;CT!O40)&amp;IF(CT!P40="",""," #"&amp;CT!P40)&amp;IF(CT!Q40="",""," #"&amp;CT!Q40)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41" spans="1:5">
      <c r="A41" s="18" t="s">
        <v>77</v>
      </c>
      <c r="B41" s="19" t="s">
        <v>78</v>
      </c>
      <c r="C41" s="20" t="str">
        <f>"Bài hát: "&amp;Sheet1!D46&amp;IF(Sheet1!E46=0,"
"&amp;A41,"
"&amp;"Ca sĩ: "&amp;Sheet1!E46&amp;"
"&amp;A41)&amp;"
"&amp;"#"&amp;CT!L41&amp;IF(CT!L41="",""," #"&amp;CT!K41)&amp;IF(CT!J41="",""," #"&amp;CT!J41)&amp;IF(CT!O41="",""," #"&amp;CT!O41)&amp;IF(CT!P41="",""," #"&amp;CT!P41)&amp;IF(CT!Q41="",""," #"&amp;CT!Q41)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41" s="19" t="str">
        <f>IF(CT!E41="","",CT!E41&amp;", "&amp;CT!H41)&amp;IF(CT!F41="","",", "&amp;CT!F41&amp;", "&amp;CT!I41)&amp;IF(CT!F41="","",", "&amp;CT!F41&amp;" "&amp;CT!E41&amp;", "&amp;CT!I41&amp;" "&amp;CT!H41)&amp;IF(CT!F41="","",", "&amp;CT!E41&amp;" "&amp;CT!F41&amp;", "&amp;CT!H41&amp;" "&amp;CT!I41)&amp;IF(CT!F41="","",", ca sỹ "&amp;CT!F41&amp;", ca sy "&amp;CT!I41)&amp;IF(CT!E41="","",", mv "&amp;CT!E41&amp;", mv "&amp;CT!H41)&amp;IF(CT!M41="","",", "&amp;CT!M41&amp;", "&amp;CT!N41)&amp;", "&amp;B41</f>
        <v>, pops music bolero</v>
      </c>
      <c r="E41" s="21" t="str">
        <f>Sheet1!B46&amp;"
"&amp;"Track list:
"&amp;A41&amp;"
"&amp;"#"&amp;CT!L41&amp;IF(CT!L41="",""," #"&amp;CT!K41)&amp;IF(CT!J41="",""," #"&amp;CT!J41)&amp;IF(CT!O41="",""," #"&amp;CT!O41)&amp;IF(CT!P41="",""," #"&amp;CT!P41)&amp;IF(CT!Q41="",""," #"&amp;CT!Q41)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42" spans="1:5">
      <c r="A42" s="18" t="s">
        <v>77</v>
      </c>
      <c r="B42" s="19" t="s">
        <v>78</v>
      </c>
      <c r="C42" s="20" t="str">
        <f>"Bài hát: "&amp;Sheet1!D47&amp;IF(Sheet1!E47=0,"
"&amp;A42,"
"&amp;"Ca sĩ: "&amp;Sheet1!E47&amp;"
"&amp;A42)&amp;"
"&amp;"#"&amp;CT!L42&amp;IF(CT!L42="",""," #"&amp;CT!K42)&amp;IF(CT!J42="",""," #"&amp;CT!J42)&amp;IF(CT!O42="",""," #"&amp;CT!O42)&amp;IF(CT!P42="",""," #"&amp;CT!P42)&amp;IF(CT!Q42="",""," #"&amp;CT!Q42)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42" s="19" t="str">
        <f>IF(CT!E42="","",CT!E42&amp;", "&amp;CT!H42)&amp;IF(CT!F42="","",", "&amp;CT!F42&amp;", "&amp;CT!I42)&amp;IF(CT!F42="","",", "&amp;CT!F42&amp;" "&amp;CT!E42&amp;", "&amp;CT!I42&amp;" "&amp;CT!H42)&amp;IF(CT!F42="","",", "&amp;CT!E42&amp;" "&amp;CT!F42&amp;", "&amp;CT!H42&amp;" "&amp;CT!I42)&amp;IF(CT!F42="","",", ca sỹ "&amp;CT!F42&amp;", ca sy "&amp;CT!I42)&amp;IF(CT!E42="","",", mv "&amp;CT!E42&amp;", mv "&amp;CT!H42)&amp;IF(CT!M42="","",", "&amp;CT!M42&amp;", "&amp;CT!N42)&amp;", "&amp;B42</f>
        <v>, pops music bolero</v>
      </c>
      <c r="E42" s="21" t="str">
        <f>Sheet1!B47&amp;"
"&amp;"Track list:
"&amp;A42&amp;"
"&amp;"#"&amp;CT!L42&amp;IF(CT!L42="",""," #"&amp;CT!K42)&amp;IF(CT!J42="",""," #"&amp;CT!J42)&amp;IF(CT!O42="",""," #"&amp;CT!O42)&amp;IF(CT!P42="",""," #"&amp;CT!P42)&amp;IF(CT!Q42="",""," #"&amp;CT!Q42)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43" spans="1:5">
      <c r="A43" s="18" t="s">
        <v>77</v>
      </c>
      <c r="B43" s="19" t="s">
        <v>78</v>
      </c>
      <c r="C43" s="20" t="str">
        <f>"Bài hát: "&amp;Sheet1!D48&amp;IF(Sheet1!E48=0,"
"&amp;A43,"
"&amp;"Ca sĩ: "&amp;Sheet1!E48&amp;"
"&amp;A43)&amp;"
"&amp;"#"&amp;CT!L43&amp;IF(CT!L43="",""," #"&amp;CT!K43)&amp;IF(CT!J43="",""," #"&amp;CT!J43)&amp;IF(CT!O43="",""," #"&amp;CT!O43)&amp;IF(CT!P43="",""," #"&amp;CT!P43)&amp;IF(CT!Q43="",""," #"&amp;CT!Q43)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43" s="19" t="str">
        <f>IF(CT!E43="","",CT!E43&amp;", "&amp;CT!H43)&amp;IF(CT!F43="","",", "&amp;CT!F43&amp;", "&amp;CT!I43)&amp;IF(CT!F43="","",", "&amp;CT!F43&amp;" "&amp;CT!E43&amp;", "&amp;CT!I43&amp;" "&amp;CT!H43)&amp;IF(CT!F43="","",", "&amp;CT!E43&amp;" "&amp;CT!F43&amp;", "&amp;CT!H43&amp;" "&amp;CT!I43)&amp;IF(CT!F43="","",", ca sỹ "&amp;CT!F43&amp;", ca sy "&amp;CT!I43)&amp;IF(CT!E43="","",", mv "&amp;CT!E43&amp;", mv "&amp;CT!H43)&amp;IF(CT!M43="","",", "&amp;CT!M43&amp;", "&amp;CT!N43)&amp;", "&amp;B43</f>
        <v>, pops music bolero</v>
      </c>
      <c r="E43" s="21" t="str">
        <f>Sheet1!B48&amp;"
"&amp;"Track list:
"&amp;A43&amp;"
"&amp;"#"&amp;CT!L43&amp;IF(CT!L43="",""," #"&amp;CT!K43)&amp;IF(CT!J43="",""," #"&amp;CT!J43)&amp;IF(CT!O43="",""," #"&amp;CT!O43)&amp;IF(CT!P43="",""," #"&amp;CT!P43)&amp;IF(CT!Q43="",""," #"&amp;CT!Q43)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44" spans="1:5">
      <c r="A44" s="18" t="s">
        <v>77</v>
      </c>
      <c r="B44" s="19" t="s">
        <v>78</v>
      </c>
      <c r="C44" s="20" t="str">
        <f>"Bài hát: "&amp;Sheet1!D49&amp;IF(Sheet1!E49=0,"
"&amp;A44,"
"&amp;"Ca sĩ: "&amp;Sheet1!E49&amp;"
"&amp;A44)&amp;"
"&amp;"#"&amp;CT!L44&amp;IF(CT!L44="",""," #"&amp;CT!K44)&amp;IF(CT!J44="",""," #"&amp;CT!J44)&amp;IF(CT!O44="",""," #"&amp;CT!O44)&amp;IF(CT!P44="",""," #"&amp;CT!P44)&amp;IF(CT!Q44="",""," #"&amp;CT!Q44)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44" s="19" t="str">
        <f>IF(CT!E44="","",CT!E44&amp;", "&amp;CT!H44)&amp;IF(CT!F44="","",", "&amp;CT!F44&amp;", "&amp;CT!I44)&amp;IF(CT!F44="","",", "&amp;CT!F44&amp;" "&amp;CT!E44&amp;", "&amp;CT!I44&amp;" "&amp;CT!H44)&amp;IF(CT!F44="","",", "&amp;CT!E44&amp;" "&amp;CT!F44&amp;", "&amp;CT!H44&amp;" "&amp;CT!I44)&amp;IF(CT!F44="","",", ca sỹ "&amp;CT!F44&amp;", ca sy "&amp;CT!I44)&amp;IF(CT!E44="","",", mv "&amp;CT!E44&amp;", mv "&amp;CT!H44)&amp;IF(CT!M44="","",", "&amp;CT!M44&amp;", "&amp;CT!N44)&amp;", "&amp;B44</f>
        <v>, pops music bolero</v>
      </c>
      <c r="E44" s="21" t="str">
        <f>Sheet1!B49&amp;"
"&amp;"Track list:
"&amp;A44&amp;"
"&amp;"#"&amp;CT!L44&amp;IF(CT!L44="",""," #"&amp;CT!K44)&amp;IF(CT!J44="",""," #"&amp;CT!J44)&amp;IF(CT!O44="",""," #"&amp;CT!O44)&amp;IF(CT!P44="",""," #"&amp;CT!P44)&amp;IF(CT!Q44="",""," #"&amp;CT!Q44)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45" spans="1:5">
      <c r="A45" s="18" t="s">
        <v>77</v>
      </c>
      <c r="B45" s="19" t="s">
        <v>78</v>
      </c>
      <c r="C45" s="20" t="str">
        <f>"Bài hát: "&amp;Sheet1!D50&amp;IF(Sheet1!E50=0,"
"&amp;A45,"
"&amp;"Ca sĩ: "&amp;Sheet1!E50&amp;"
"&amp;A45)&amp;"
"&amp;"#"&amp;CT!L45&amp;IF(CT!L45="",""," #"&amp;CT!K45)&amp;IF(CT!J45="",""," #"&amp;CT!J45)&amp;IF(CT!O45="",""," #"&amp;CT!O45)&amp;IF(CT!P45="",""," #"&amp;CT!P45)&amp;IF(CT!Q45="",""," #"&amp;CT!Q45)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45" s="19" t="str">
        <f>IF(CT!E45="","",CT!E45&amp;", "&amp;CT!H45)&amp;IF(CT!F45="","",", "&amp;CT!F45&amp;", "&amp;CT!I45)&amp;IF(CT!F45="","",", "&amp;CT!F45&amp;" "&amp;CT!E45&amp;", "&amp;CT!I45&amp;" "&amp;CT!H45)&amp;IF(CT!F45="","",", "&amp;CT!E45&amp;" "&amp;CT!F45&amp;", "&amp;CT!H45&amp;" "&amp;CT!I45)&amp;IF(CT!F45="","",", ca sỹ "&amp;CT!F45&amp;", ca sy "&amp;CT!I45)&amp;IF(CT!E45="","",", mv "&amp;CT!E45&amp;", mv "&amp;CT!H45)&amp;IF(CT!M45="","",", "&amp;CT!M45&amp;", "&amp;CT!N45)&amp;", "&amp;B45</f>
        <v>, pops music bolero</v>
      </c>
      <c r="E45" s="21" t="str">
        <f>Sheet1!B50&amp;"
"&amp;"Track list:
"&amp;A45&amp;"
"&amp;"#"&amp;CT!L45&amp;IF(CT!L45="",""," #"&amp;CT!K45)&amp;IF(CT!J45="",""," #"&amp;CT!J45)&amp;IF(CT!O45="",""," #"&amp;CT!O45)&amp;IF(CT!P45="",""," #"&amp;CT!P45)&amp;IF(CT!Q45="",""," #"&amp;CT!Q45)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46" spans="1:5">
      <c r="A46" s="18" t="s">
        <v>77</v>
      </c>
      <c r="B46" s="19" t="s">
        <v>78</v>
      </c>
      <c r="C46" s="20" t="str">
        <f>"Bài hát: "&amp;Sheet1!D51&amp;IF(Sheet1!E51=0,"
"&amp;A46,"
"&amp;"Ca sĩ: "&amp;Sheet1!E51&amp;"
"&amp;A46)&amp;"
"&amp;"#"&amp;CT!L46&amp;IF(CT!L46="",""," #"&amp;CT!K46)&amp;IF(CT!J46="",""," #"&amp;CT!J46)&amp;IF(CT!O46="",""," #"&amp;CT!O46)&amp;IF(CT!P46="",""," #"&amp;CT!P46)&amp;IF(CT!Q46="",""," #"&amp;CT!Q46)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46" s="19" t="str">
        <f>IF(CT!E46="","",CT!E46&amp;", "&amp;CT!H46)&amp;IF(CT!F46="","",", "&amp;CT!F46&amp;", "&amp;CT!I46)&amp;IF(CT!F46="","",", "&amp;CT!F46&amp;" "&amp;CT!E46&amp;", "&amp;CT!I46&amp;" "&amp;CT!H46)&amp;IF(CT!F46="","",", "&amp;CT!E46&amp;" "&amp;CT!F46&amp;", "&amp;CT!H46&amp;" "&amp;CT!I46)&amp;IF(CT!F46="","",", ca sỹ "&amp;CT!F46&amp;", ca sy "&amp;CT!I46)&amp;IF(CT!E46="","",", mv "&amp;CT!E46&amp;", mv "&amp;CT!H46)&amp;IF(CT!M46="","",", "&amp;CT!M46&amp;", "&amp;CT!N46)&amp;", "&amp;B46</f>
        <v>, pops music bolero</v>
      </c>
      <c r="E46" s="21" t="str">
        <f>Sheet1!B51&amp;"
"&amp;"Track list:
"&amp;A46&amp;"
"&amp;"#"&amp;CT!L46&amp;IF(CT!L46="",""," #"&amp;CT!K46)&amp;IF(CT!J46="",""," #"&amp;CT!J46)&amp;IF(CT!O46="",""," #"&amp;CT!O46)&amp;IF(CT!P46="",""," #"&amp;CT!P46)&amp;IF(CT!Q46="",""," #"&amp;CT!Q46)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47" spans="1:5">
      <c r="A47" s="18" t="s">
        <v>77</v>
      </c>
      <c r="B47" s="19" t="s">
        <v>78</v>
      </c>
      <c r="C47" s="20" t="str">
        <f>"Bài hát: "&amp;Sheet1!D52&amp;IF(Sheet1!E52=0,"
"&amp;A47,"
"&amp;"Ca sĩ: "&amp;Sheet1!E52&amp;"
"&amp;A47)&amp;"
"&amp;"#"&amp;CT!L47&amp;IF(CT!L47="",""," #"&amp;CT!K47)&amp;IF(CT!J47="",""," #"&amp;CT!J47)&amp;IF(CT!O47="",""," #"&amp;CT!O47)&amp;IF(CT!P47="",""," #"&amp;CT!P47)&amp;IF(CT!Q47="",""," #"&amp;CT!Q47)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47" s="19" t="str">
        <f>IF(CT!E47="","",CT!E47&amp;", "&amp;CT!H47)&amp;IF(CT!F47="","",", "&amp;CT!F47&amp;", "&amp;CT!I47)&amp;IF(CT!F47="","",", "&amp;CT!F47&amp;" "&amp;CT!E47&amp;", "&amp;CT!I47&amp;" "&amp;CT!H47)&amp;IF(CT!F47="","",", "&amp;CT!E47&amp;" "&amp;CT!F47&amp;", "&amp;CT!H47&amp;" "&amp;CT!I47)&amp;IF(CT!F47="","",", ca sỹ "&amp;CT!F47&amp;", ca sy "&amp;CT!I47)&amp;IF(CT!E47="","",", mv "&amp;CT!E47&amp;", mv "&amp;CT!H47)&amp;IF(CT!M47="","",", "&amp;CT!M47&amp;", "&amp;CT!N47)&amp;", "&amp;B47</f>
        <v>, pops music bolero</v>
      </c>
      <c r="E47" s="21" t="str">
        <f>Sheet1!B52&amp;"
"&amp;"Track list:
"&amp;A47&amp;"
"&amp;"#"&amp;CT!L47&amp;IF(CT!L47="",""," #"&amp;CT!K47)&amp;IF(CT!J47="",""," #"&amp;CT!J47)&amp;IF(CT!O47="",""," #"&amp;CT!O47)&amp;IF(CT!P47="",""," #"&amp;CT!P47)&amp;IF(CT!Q47="",""," #"&amp;CT!Q47)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48" spans="1:5">
      <c r="A48" s="18" t="s">
        <v>77</v>
      </c>
      <c r="B48" s="19" t="s">
        <v>78</v>
      </c>
      <c r="C48" s="20" t="str">
        <f>"Bài hát: "&amp;Sheet1!D53&amp;IF(Sheet1!E53=0,"
"&amp;A48,"
"&amp;"Ca sĩ: "&amp;Sheet1!E53&amp;"
"&amp;A48)&amp;"
"&amp;"#"&amp;CT!L48&amp;IF(CT!L48="",""," #"&amp;CT!K48)&amp;IF(CT!J48="",""," #"&amp;CT!J48)&amp;IF(CT!O48="",""," #"&amp;CT!O48)&amp;IF(CT!P48="",""," #"&amp;CT!P48)&amp;IF(CT!Q48="",""," #"&amp;CT!Q48)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48" s="19" t="str">
        <f>IF(CT!E48="","",CT!E48&amp;", "&amp;CT!H48)&amp;IF(CT!F48="","",", "&amp;CT!F48&amp;", "&amp;CT!I48)&amp;IF(CT!F48="","",", "&amp;CT!F48&amp;" "&amp;CT!E48&amp;", "&amp;CT!I48&amp;" "&amp;CT!H48)&amp;IF(CT!F48="","",", "&amp;CT!E48&amp;" "&amp;CT!F48&amp;", "&amp;CT!H48&amp;" "&amp;CT!I48)&amp;IF(CT!F48="","",", ca sỹ "&amp;CT!F48&amp;", ca sy "&amp;CT!I48)&amp;IF(CT!E48="","",", mv "&amp;CT!E48&amp;", mv "&amp;CT!H48)&amp;IF(CT!M48="","",", "&amp;CT!M48&amp;", "&amp;CT!N48)&amp;", "&amp;B48</f>
        <v>, pops music bolero</v>
      </c>
      <c r="E48" s="21" t="str">
        <f>Sheet1!B53&amp;"
"&amp;"Track list:
"&amp;A48&amp;"
"&amp;"#"&amp;CT!L48&amp;IF(CT!L48="",""," #"&amp;CT!K48)&amp;IF(CT!J48="",""," #"&amp;CT!J48)&amp;IF(CT!O48="",""," #"&amp;CT!O48)&amp;IF(CT!P48="",""," #"&amp;CT!P48)&amp;IF(CT!Q48="",""," #"&amp;CT!Q48)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49" spans="1:5">
      <c r="A49" s="18" t="s">
        <v>77</v>
      </c>
      <c r="B49" s="19" t="s">
        <v>78</v>
      </c>
      <c r="C49" s="20" t="str">
        <f>"Bài hát: "&amp;Sheet1!D54&amp;IF(Sheet1!E54=0,"
"&amp;A49,"
"&amp;"Ca sĩ: "&amp;Sheet1!E54&amp;"
"&amp;A49)&amp;"
"&amp;"#"&amp;CT!L49&amp;IF(CT!L49="",""," #"&amp;CT!K49)&amp;IF(CT!J49="",""," #"&amp;CT!J49)&amp;IF(CT!O49="",""," #"&amp;CT!O49)&amp;IF(CT!P49="",""," #"&amp;CT!P49)&amp;IF(CT!Q49="",""," #"&amp;CT!Q49)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49" s="19" t="str">
        <f>IF(CT!E49="","",CT!E49&amp;", "&amp;CT!H49)&amp;IF(CT!F49="","",", "&amp;CT!F49&amp;", "&amp;CT!I49)&amp;IF(CT!F49="","",", "&amp;CT!F49&amp;" "&amp;CT!E49&amp;", "&amp;CT!I49&amp;" "&amp;CT!H49)&amp;IF(CT!F49="","",", "&amp;CT!E49&amp;" "&amp;CT!F49&amp;", "&amp;CT!H49&amp;" "&amp;CT!I49)&amp;IF(CT!F49="","",", ca sỹ "&amp;CT!F49&amp;", ca sy "&amp;CT!I49)&amp;IF(CT!E49="","",", mv "&amp;CT!E49&amp;", mv "&amp;CT!H49)&amp;IF(CT!M49="","",", "&amp;CT!M49&amp;", "&amp;CT!N49)&amp;", "&amp;B49</f>
        <v>, pops music bolero</v>
      </c>
      <c r="E49" s="21" t="str">
        <f>Sheet1!B54&amp;"
"&amp;"Track list:
"&amp;A49&amp;"
"&amp;"#"&amp;CT!L49&amp;IF(CT!L49="",""," #"&amp;CT!K49)&amp;IF(CT!J49="",""," #"&amp;CT!J49)&amp;IF(CT!O49="",""," #"&amp;CT!O49)&amp;IF(CT!P49="",""," #"&amp;CT!P49)&amp;IF(CT!Q49="",""," #"&amp;CT!Q49)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50" spans="1:5">
      <c r="A50" s="18" t="s">
        <v>77</v>
      </c>
      <c r="B50" s="19" t="s">
        <v>78</v>
      </c>
      <c r="C50" s="20" t="str">
        <f>"Bài hát: "&amp;Sheet1!D55&amp;IF(Sheet1!E55=0,"
"&amp;A50,"
"&amp;"Ca sĩ: "&amp;Sheet1!E55&amp;"
"&amp;A50)&amp;"
"&amp;"#"&amp;CT!L50&amp;IF(CT!L50="",""," #"&amp;CT!K50)&amp;IF(CT!J50="",""," #"&amp;CT!J50)&amp;IF(CT!O50="",""," #"&amp;CT!O50)&amp;IF(CT!P50="",""," #"&amp;CT!P50)&amp;IF(CT!Q50="",""," #"&amp;CT!Q50)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50" s="19" t="str">
        <f>IF(CT!E50="","",CT!E50&amp;", "&amp;CT!H50)&amp;IF(CT!F50="","",", "&amp;CT!F50&amp;", "&amp;CT!I50)&amp;IF(CT!F50="","",", "&amp;CT!F50&amp;" "&amp;CT!E50&amp;", "&amp;CT!I50&amp;" "&amp;CT!H50)&amp;IF(CT!F50="","",", "&amp;CT!E50&amp;" "&amp;CT!F50&amp;", "&amp;CT!H50&amp;" "&amp;CT!I50)&amp;IF(CT!F50="","",", ca sỹ "&amp;CT!F50&amp;", ca sy "&amp;CT!I50)&amp;IF(CT!E50="","",", mv "&amp;CT!E50&amp;", mv "&amp;CT!H50)&amp;IF(CT!M50="","",", "&amp;CT!M50&amp;", "&amp;CT!N50)&amp;", "&amp;B50</f>
        <v>, pops music bolero</v>
      </c>
      <c r="E50" s="21" t="str">
        <f>Sheet1!B55&amp;"
"&amp;"Track list:
"&amp;A50&amp;"
"&amp;"#"&amp;CT!L50&amp;IF(CT!L50="",""," #"&amp;CT!K50)&amp;IF(CT!J50="",""," #"&amp;CT!J50)&amp;IF(CT!O50="",""," #"&amp;CT!O50)&amp;IF(CT!P50="",""," #"&amp;CT!P50)&amp;IF(CT!Q50="",""," #"&amp;CT!Q50)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51" spans="1:5">
      <c r="A51" s="18" t="s">
        <v>77</v>
      </c>
      <c r="B51" s="19" t="s">
        <v>78</v>
      </c>
      <c r="C51" s="20" t="str">
        <f>"Bài hát: "&amp;Sheet1!D56&amp;IF(Sheet1!E56=0,"
"&amp;A51,"
"&amp;"Ca sĩ: "&amp;Sheet1!E56&amp;"
"&amp;A51)&amp;"
"&amp;"#"&amp;CT!L51&amp;IF(CT!L51="",""," #"&amp;CT!K51)&amp;IF(CT!J51="",""," #"&amp;CT!J51)&amp;IF(CT!O51="",""," #"&amp;CT!O51)&amp;IF(CT!P51="",""," #"&amp;CT!P51)&amp;IF(CT!Q51="",""," #"&amp;CT!Q51)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51" s="19" t="str">
        <f>IF(CT!E51="","",CT!E51&amp;", "&amp;CT!H51)&amp;IF(CT!F51="","",", "&amp;CT!F51&amp;", "&amp;CT!I51)&amp;IF(CT!F51="","",", "&amp;CT!F51&amp;" "&amp;CT!E51&amp;", "&amp;CT!I51&amp;" "&amp;CT!H51)&amp;IF(CT!F51="","",", "&amp;CT!E51&amp;" "&amp;CT!F51&amp;", "&amp;CT!H51&amp;" "&amp;CT!I51)&amp;IF(CT!F51="","",", ca sỹ "&amp;CT!F51&amp;", ca sy "&amp;CT!I51)&amp;IF(CT!E51="","",", mv "&amp;CT!E51&amp;", mv "&amp;CT!H51)&amp;IF(CT!M51="","",", "&amp;CT!M51&amp;", "&amp;CT!N51)&amp;", "&amp;B51</f>
        <v>, pops music bolero</v>
      </c>
      <c r="E51" s="21" t="str">
        <f>Sheet1!B56&amp;"
"&amp;"Track list:
"&amp;A51&amp;"
"&amp;"#"&amp;CT!L51&amp;IF(CT!L51="",""," #"&amp;CT!K51)&amp;IF(CT!J51="",""," #"&amp;CT!J51)&amp;IF(CT!O51="",""," #"&amp;CT!O51)&amp;IF(CT!P51="",""," #"&amp;CT!P51)&amp;IF(CT!Q51="",""," #"&amp;CT!Q51)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52" spans="1:5">
      <c r="A52" s="18" t="s">
        <v>77</v>
      </c>
      <c r="B52" s="19" t="s">
        <v>78</v>
      </c>
      <c r="C52" s="20" t="str">
        <f>"Bài hát: "&amp;Sheet1!D57&amp;IF(Sheet1!E57=0,"
"&amp;A52,"
"&amp;"Ca sĩ: "&amp;Sheet1!E57&amp;"
"&amp;A52)&amp;"
"&amp;"#"&amp;CT!L52&amp;IF(CT!L52="",""," #"&amp;CT!K52)&amp;IF(CT!J52="",""," #"&amp;CT!J52)&amp;IF(CT!O52="",""," #"&amp;CT!O52)&amp;IF(CT!P52="",""," #"&amp;CT!P52)&amp;IF(CT!Q52="",""," #"&amp;CT!Q52)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52" s="19" t="str">
        <f>IF(CT!E52="","",CT!E52&amp;", "&amp;CT!H52)&amp;IF(CT!F52="","",", "&amp;CT!F52&amp;", "&amp;CT!I52)&amp;IF(CT!F52="","",", "&amp;CT!F52&amp;" "&amp;CT!E52&amp;", "&amp;CT!I52&amp;" "&amp;CT!H52)&amp;IF(CT!F52="","",", "&amp;CT!E52&amp;" "&amp;CT!F52&amp;", "&amp;CT!H52&amp;" "&amp;CT!I52)&amp;IF(CT!F52="","",", ca sỹ "&amp;CT!F52&amp;", ca sy "&amp;CT!I52)&amp;IF(CT!E52="","",", mv "&amp;CT!E52&amp;", mv "&amp;CT!H52)&amp;IF(CT!M52="","",", "&amp;CT!M52&amp;", "&amp;CT!N52)&amp;", "&amp;B52</f>
        <v>, pops music bolero</v>
      </c>
      <c r="E52" s="21" t="str">
        <f>Sheet1!B57&amp;"
"&amp;"Track list:
"&amp;A52&amp;"
"&amp;"#"&amp;CT!L52&amp;IF(CT!L52="",""," #"&amp;CT!K52)&amp;IF(CT!J52="",""," #"&amp;CT!J52)&amp;IF(CT!O52="",""," #"&amp;CT!O52)&amp;IF(CT!P52="",""," #"&amp;CT!P52)&amp;IF(CT!Q52="",""," #"&amp;CT!Q52)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53" spans="1:5">
      <c r="A53" s="18" t="s">
        <v>77</v>
      </c>
      <c r="B53" s="19" t="s">
        <v>78</v>
      </c>
      <c r="C53" s="20" t="str">
        <f>"Bài hát: "&amp;Sheet1!D58&amp;IF(Sheet1!E58=0,"
"&amp;A53,"
"&amp;"Ca sĩ: "&amp;Sheet1!E58&amp;"
"&amp;A53)&amp;"
"&amp;"#"&amp;CT!L53&amp;IF(CT!L53="",""," #"&amp;CT!K53)&amp;IF(CT!J53="",""," #"&amp;CT!J53)&amp;IF(CT!O53="",""," #"&amp;CT!O53)&amp;IF(CT!P53="",""," #"&amp;CT!P53)&amp;IF(CT!Q53="",""," #"&amp;CT!Q53)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53" s="19" t="str">
        <f>IF(CT!E53="","",CT!E53&amp;", "&amp;CT!H53)&amp;IF(CT!F53="","",", "&amp;CT!F53&amp;", "&amp;CT!I53)&amp;IF(CT!F53="","",", "&amp;CT!F53&amp;" "&amp;CT!E53&amp;", "&amp;CT!I53&amp;" "&amp;CT!H53)&amp;IF(CT!F53="","",", "&amp;CT!E53&amp;" "&amp;CT!F53&amp;", "&amp;CT!H53&amp;" "&amp;CT!I53)&amp;IF(CT!F53="","",", ca sỹ "&amp;CT!F53&amp;", ca sy "&amp;CT!I53)&amp;IF(CT!E53="","",", mv "&amp;CT!E53&amp;", mv "&amp;CT!H53)&amp;IF(CT!M53="","",", "&amp;CT!M53&amp;", "&amp;CT!N53)&amp;", "&amp;B53</f>
        <v>, pops music bolero</v>
      </c>
      <c r="E53" s="21" t="str">
        <f>Sheet1!B58&amp;"
"&amp;"Track list:
"&amp;A53&amp;"
"&amp;"#"&amp;CT!L53&amp;IF(CT!L53="",""," #"&amp;CT!K53)&amp;IF(CT!J53="",""," #"&amp;CT!J53)&amp;IF(CT!O53="",""," #"&amp;CT!O53)&amp;IF(CT!P53="",""," #"&amp;CT!P53)&amp;IF(CT!Q53="",""," #"&amp;CT!Q53)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54" spans="1:5">
      <c r="A54" s="18" t="s">
        <v>77</v>
      </c>
      <c r="B54" s="19" t="s">
        <v>78</v>
      </c>
      <c r="C54" s="20" t="str">
        <f>"Bài hát: "&amp;Sheet1!D59&amp;IF(Sheet1!E59=0,"
"&amp;A54,"
"&amp;"Ca sĩ: "&amp;Sheet1!E59&amp;"
"&amp;A54)&amp;"
"&amp;"#"&amp;CT!L54&amp;IF(CT!L54="",""," #"&amp;CT!K54)&amp;IF(CT!J54="",""," #"&amp;CT!J54)&amp;IF(CT!O54="",""," #"&amp;CT!O54)&amp;IF(CT!P54="",""," #"&amp;CT!P54)&amp;IF(CT!Q54="",""," #"&amp;CT!Q54)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54" s="19" t="str">
        <f>IF(CT!E54="","",CT!E54&amp;", "&amp;CT!H54)&amp;IF(CT!F54="","",", "&amp;CT!F54&amp;", "&amp;CT!I54)&amp;IF(CT!F54="","",", "&amp;CT!F54&amp;" "&amp;CT!E54&amp;", "&amp;CT!I54&amp;" "&amp;CT!H54)&amp;IF(CT!F54="","",", "&amp;CT!E54&amp;" "&amp;CT!F54&amp;", "&amp;CT!H54&amp;" "&amp;CT!I54)&amp;IF(CT!F54="","",", ca sỹ "&amp;CT!F54&amp;", ca sy "&amp;CT!I54)&amp;IF(CT!E54="","",", mv "&amp;CT!E54&amp;", mv "&amp;CT!H54)&amp;IF(CT!M54="","",", "&amp;CT!M54&amp;", "&amp;CT!N54)&amp;", "&amp;B54</f>
        <v>, pops music bolero</v>
      </c>
      <c r="E54" s="21" t="str">
        <f>Sheet1!B59&amp;"
"&amp;"Track list:
"&amp;A54&amp;"
"&amp;"#"&amp;CT!L54&amp;IF(CT!L54="",""," #"&amp;CT!K54)&amp;IF(CT!J54="",""," #"&amp;CT!J54)&amp;IF(CT!O54="",""," #"&amp;CT!O54)&amp;IF(CT!P54="",""," #"&amp;CT!P54)&amp;IF(CT!Q54="",""," #"&amp;CT!Q54)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55" spans="1:5">
      <c r="A55" s="18" t="s">
        <v>77</v>
      </c>
      <c r="B55" s="19" t="s">
        <v>78</v>
      </c>
      <c r="C55" s="20" t="str">
        <f>"Bài hát: "&amp;Sheet1!D60&amp;IF(Sheet1!E60=0,"
"&amp;A55,"
"&amp;"Ca sĩ: "&amp;Sheet1!E60&amp;"
"&amp;A55)&amp;"
"&amp;"#"&amp;CT!L55&amp;IF(CT!L55="",""," #"&amp;CT!K55)&amp;IF(CT!J55="",""," #"&amp;CT!J55)&amp;IF(CT!O55="",""," #"&amp;CT!O55)&amp;IF(CT!P55="",""," #"&amp;CT!P55)&amp;IF(CT!Q55="",""," #"&amp;CT!Q55)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55" s="19" t="str">
        <f>IF(CT!E55="","",CT!E55&amp;", "&amp;CT!H55)&amp;IF(CT!F55="","",", "&amp;CT!F55&amp;", "&amp;CT!I55)&amp;IF(CT!F55="","",", "&amp;CT!F55&amp;" "&amp;CT!E55&amp;", "&amp;CT!I55&amp;" "&amp;CT!H55)&amp;IF(CT!F55="","",", "&amp;CT!E55&amp;" "&amp;CT!F55&amp;", "&amp;CT!H55&amp;" "&amp;CT!I55)&amp;IF(CT!F55="","",", ca sỹ "&amp;CT!F55&amp;", ca sy "&amp;CT!I55)&amp;IF(CT!E55="","",", mv "&amp;CT!E55&amp;", mv "&amp;CT!H55)&amp;IF(CT!M55="","",", "&amp;CT!M55&amp;", "&amp;CT!N55)&amp;", "&amp;B55</f>
        <v>, pops music bolero</v>
      </c>
      <c r="E55" s="21" t="str">
        <f>Sheet1!B60&amp;"
"&amp;"Track list:
"&amp;A55&amp;"
"&amp;"#"&amp;CT!L55&amp;IF(CT!L55="",""," #"&amp;CT!K55)&amp;IF(CT!J55="",""," #"&amp;CT!J55)&amp;IF(CT!O55="",""," #"&amp;CT!O55)&amp;IF(CT!P55="",""," #"&amp;CT!P55)&amp;IF(CT!Q55="",""," #"&amp;CT!Q55)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56" spans="1:5">
      <c r="A56" s="18" t="s">
        <v>77</v>
      </c>
      <c r="B56" s="19" t="s">
        <v>78</v>
      </c>
      <c r="C56" s="20" t="str">
        <f>"Bài hát: "&amp;Sheet1!D61&amp;IF(Sheet1!E61=0,"
"&amp;A56,"
"&amp;"Ca sĩ: "&amp;Sheet1!E61&amp;"
"&amp;A56)&amp;"
"&amp;"#"&amp;CT!L56&amp;IF(CT!L56="",""," #"&amp;CT!K56)&amp;IF(CT!J56="",""," #"&amp;CT!J56)&amp;IF(CT!O56="",""," #"&amp;CT!O56)&amp;IF(CT!P56="",""," #"&amp;CT!P56)&amp;IF(CT!Q56="",""," #"&amp;CT!Q56)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56" s="19" t="str">
        <f>IF(CT!E56="","",CT!E56&amp;", "&amp;CT!H56)&amp;IF(CT!F56="","",", "&amp;CT!F56&amp;", "&amp;CT!I56)&amp;IF(CT!F56="","",", "&amp;CT!F56&amp;" "&amp;CT!E56&amp;", "&amp;CT!I56&amp;" "&amp;CT!H56)&amp;IF(CT!F56="","",", "&amp;CT!E56&amp;" "&amp;CT!F56&amp;", "&amp;CT!H56&amp;" "&amp;CT!I56)&amp;IF(CT!F56="","",", ca sỹ "&amp;CT!F56&amp;", ca sy "&amp;CT!I56)&amp;IF(CT!E56="","",", mv "&amp;CT!E56&amp;", mv "&amp;CT!H56)&amp;IF(CT!M56="","",", "&amp;CT!M56&amp;", "&amp;CT!N56)&amp;", "&amp;B56</f>
        <v>, pops music bolero</v>
      </c>
      <c r="E56" s="21" t="str">
        <f>Sheet1!B61&amp;"
"&amp;"Track list:
"&amp;A56&amp;"
"&amp;"#"&amp;CT!L56&amp;IF(CT!L56="",""," #"&amp;CT!K56)&amp;IF(CT!J56="",""," #"&amp;CT!J56)&amp;IF(CT!O56="",""," #"&amp;CT!O56)&amp;IF(CT!P56="",""," #"&amp;CT!P56)&amp;IF(CT!Q56="",""," #"&amp;CT!Q56)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57" spans="1:5">
      <c r="A57" s="18" t="s">
        <v>77</v>
      </c>
      <c r="B57" s="19" t="s">
        <v>78</v>
      </c>
      <c r="C57" s="20" t="str">
        <f>"Bài hát: "&amp;Sheet1!D62&amp;IF(Sheet1!E62=0,"
"&amp;A57,"
"&amp;"Ca sĩ: "&amp;Sheet1!E62&amp;"
"&amp;A57)&amp;"
"&amp;"#"&amp;CT!L57&amp;IF(CT!L57="",""," #"&amp;CT!K57)&amp;IF(CT!J57="",""," #"&amp;CT!J57)&amp;IF(CT!O57="",""," #"&amp;CT!O57)&amp;IF(CT!P57="",""," #"&amp;CT!P57)&amp;IF(CT!Q57="",""," #"&amp;CT!Q57)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57" s="19" t="str">
        <f>IF(CT!E57="","",CT!E57&amp;", "&amp;CT!H57)&amp;IF(CT!F57="","",", "&amp;CT!F57&amp;", "&amp;CT!I57)&amp;IF(CT!F57="","",", "&amp;CT!F57&amp;" "&amp;CT!E57&amp;", "&amp;CT!I57&amp;" "&amp;CT!H57)&amp;IF(CT!F57="","",", "&amp;CT!E57&amp;" "&amp;CT!F57&amp;", "&amp;CT!H57&amp;" "&amp;CT!I57)&amp;IF(CT!F57="","",", ca sỹ "&amp;CT!F57&amp;", ca sy "&amp;CT!I57)&amp;IF(CT!E57="","",", mv "&amp;CT!E57&amp;", mv "&amp;CT!H57)&amp;IF(CT!M57="","",", "&amp;CT!M57&amp;", "&amp;CT!N57)&amp;", "&amp;B57</f>
        <v>, pops music bolero</v>
      </c>
      <c r="E57" s="21" t="str">
        <f>Sheet1!B62&amp;"
"&amp;"Track list:
"&amp;A57&amp;"
"&amp;"#"&amp;CT!L57&amp;IF(CT!L57="",""," #"&amp;CT!K57)&amp;IF(CT!J57="",""," #"&amp;CT!J57)&amp;IF(CT!O57="",""," #"&amp;CT!O57)&amp;IF(CT!P57="",""," #"&amp;CT!P57)&amp;IF(CT!Q57="",""," #"&amp;CT!Q57)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58" spans="1:5">
      <c r="A58" s="18" t="s">
        <v>77</v>
      </c>
      <c r="B58" s="19" t="s">
        <v>78</v>
      </c>
      <c r="C58" s="20" t="str">
        <f>"Bài hát: "&amp;Sheet1!D63&amp;IF(Sheet1!E63=0,"
"&amp;A58,"
"&amp;"Ca sĩ: "&amp;Sheet1!E63&amp;"
"&amp;A58)&amp;"
"&amp;"#"&amp;CT!L58&amp;IF(CT!L58="",""," #"&amp;CT!K58)&amp;IF(CT!J58="",""," #"&amp;CT!J58)&amp;IF(CT!O58="",""," #"&amp;CT!O58)&amp;IF(CT!P58="",""," #"&amp;CT!P58)&amp;IF(CT!Q58="",""," #"&amp;CT!Q58)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58" s="19" t="str">
        <f>IF(CT!E58="","",CT!E58&amp;", "&amp;CT!H58)&amp;IF(CT!F58="","",", "&amp;CT!F58&amp;", "&amp;CT!I58)&amp;IF(CT!F58="","",", "&amp;CT!F58&amp;" "&amp;CT!E58&amp;", "&amp;CT!I58&amp;" "&amp;CT!H58)&amp;IF(CT!F58="","",", "&amp;CT!E58&amp;" "&amp;CT!F58&amp;", "&amp;CT!H58&amp;" "&amp;CT!I58)&amp;IF(CT!F58="","",", ca sỹ "&amp;CT!F58&amp;", ca sy "&amp;CT!I58)&amp;IF(CT!E58="","",", mv "&amp;CT!E58&amp;", mv "&amp;CT!H58)&amp;IF(CT!M58="","",", "&amp;CT!M58&amp;", "&amp;CT!N58)&amp;", "&amp;B58</f>
        <v>, pops music bolero</v>
      </c>
      <c r="E58" s="21" t="str">
        <f>Sheet1!B63&amp;"
"&amp;"Track list:
"&amp;A58&amp;"
"&amp;"#"&amp;CT!L58&amp;IF(CT!L58="",""," #"&amp;CT!K58)&amp;IF(CT!J58="",""," #"&amp;CT!J58)&amp;IF(CT!O58="",""," #"&amp;CT!O58)&amp;IF(CT!P58="",""," #"&amp;CT!P58)&amp;IF(CT!Q58="",""," #"&amp;CT!Q58)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59" spans="1:5">
      <c r="A59" s="18" t="s">
        <v>77</v>
      </c>
      <c r="B59" s="19" t="s">
        <v>78</v>
      </c>
      <c r="C59" s="20" t="str">
        <f>"Bài hát: "&amp;Sheet1!D64&amp;IF(Sheet1!E64=0,"
"&amp;A59,"
"&amp;"Ca sĩ: "&amp;Sheet1!E64&amp;"
"&amp;A59)&amp;"
"&amp;"#"&amp;CT!L59&amp;IF(CT!L59="",""," #"&amp;CT!K59)&amp;IF(CT!J59="",""," #"&amp;CT!J59)&amp;IF(CT!O59="",""," #"&amp;CT!O59)&amp;IF(CT!P59="",""," #"&amp;CT!P59)&amp;IF(CT!Q59="",""," #"&amp;CT!Q59)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59" s="19" t="str">
        <f>IF(CT!E59="","",CT!E59&amp;", "&amp;CT!H59)&amp;IF(CT!F59="","",", "&amp;CT!F59&amp;", "&amp;CT!I59)&amp;IF(CT!F59="","",", "&amp;CT!F59&amp;" "&amp;CT!E59&amp;", "&amp;CT!I59&amp;" "&amp;CT!H59)&amp;IF(CT!F59="","",", "&amp;CT!E59&amp;" "&amp;CT!F59&amp;", "&amp;CT!H59&amp;" "&amp;CT!I59)&amp;IF(CT!F59="","",", ca sỹ "&amp;CT!F59&amp;", ca sy "&amp;CT!I59)&amp;IF(CT!E59="","",", mv "&amp;CT!E59&amp;", mv "&amp;CT!H59)&amp;IF(CT!M59="","",", "&amp;CT!M59&amp;", "&amp;CT!N59)&amp;", "&amp;B59</f>
        <v>, pops music bolero</v>
      </c>
      <c r="E59" s="21" t="str">
        <f>Sheet1!B64&amp;"
"&amp;"Track list:
"&amp;A59&amp;"
"&amp;"#"&amp;CT!L59&amp;IF(CT!L59="",""," #"&amp;CT!K59)&amp;IF(CT!J59="",""," #"&amp;CT!J59)&amp;IF(CT!O59="",""," #"&amp;CT!O59)&amp;IF(CT!P59="",""," #"&amp;CT!P59)&amp;IF(CT!Q59="",""," #"&amp;CT!Q59)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60" spans="1:5">
      <c r="A60" s="18" t="s">
        <v>77</v>
      </c>
      <c r="B60" s="19" t="s">
        <v>78</v>
      </c>
      <c r="C60" s="20" t="str">
        <f>"Bài hát: "&amp;Sheet1!D65&amp;IF(Sheet1!E65=0,"
"&amp;A60,"
"&amp;"Ca sĩ: "&amp;Sheet1!E65&amp;"
"&amp;A60)&amp;"
"&amp;"#"&amp;CT!L60&amp;IF(CT!L60="",""," #"&amp;CT!K60)&amp;IF(CT!J60="",""," #"&amp;CT!J60)&amp;IF(CT!O60="",""," #"&amp;CT!O60)&amp;IF(CT!P60="",""," #"&amp;CT!P60)&amp;IF(CT!Q60="",""," #"&amp;CT!Q60)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60" s="19" t="str">
        <f>IF(CT!E60="","",CT!E60&amp;", "&amp;CT!H60)&amp;IF(CT!F60="","",", "&amp;CT!F60&amp;", "&amp;CT!I60)&amp;IF(CT!F60="","",", "&amp;CT!F60&amp;" "&amp;CT!E60&amp;", "&amp;CT!I60&amp;" "&amp;CT!H60)&amp;IF(CT!F60="","",", "&amp;CT!E60&amp;" "&amp;CT!F60&amp;", "&amp;CT!H60&amp;" "&amp;CT!I60)&amp;IF(CT!F60="","",", ca sỹ "&amp;CT!F60&amp;", ca sy "&amp;CT!I60)&amp;IF(CT!E60="","",", mv "&amp;CT!E60&amp;", mv "&amp;CT!H60)&amp;IF(CT!M60="","",", "&amp;CT!M60&amp;", "&amp;CT!N60)&amp;", "&amp;B60</f>
        <v>, pops music bolero</v>
      </c>
      <c r="E60" s="21" t="str">
        <f>Sheet1!B65&amp;"
"&amp;"Track list:
"&amp;A60&amp;"
"&amp;"#"&amp;CT!L60&amp;IF(CT!L60="",""," #"&amp;CT!K60)&amp;IF(CT!J60="",""," #"&amp;CT!J60)&amp;IF(CT!O60="",""," #"&amp;CT!O60)&amp;IF(CT!P60="",""," #"&amp;CT!P60)&amp;IF(CT!Q60="",""," #"&amp;CT!Q60)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61" spans="1:5">
      <c r="A61" s="18" t="s">
        <v>77</v>
      </c>
      <c r="B61" s="19" t="s">
        <v>78</v>
      </c>
      <c r="C61" s="20" t="str">
        <f>"Bài hát: "&amp;Sheet1!D66&amp;IF(Sheet1!E66=0,"
"&amp;A61,"
"&amp;"Ca sĩ: "&amp;Sheet1!E66&amp;"
"&amp;A61)&amp;"
"&amp;"#"&amp;CT!L61&amp;IF(CT!L61="",""," #"&amp;CT!K61)&amp;IF(CT!J61="",""," #"&amp;CT!J61)&amp;IF(CT!O61="",""," #"&amp;CT!O61)&amp;IF(CT!P61="",""," #"&amp;CT!P61)&amp;IF(CT!Q61="",""," #"&amp;CT!Q61)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61" s="19" t="str">
        <f>IF(CT!E61="","",CT!E61&amp;", "&amp;CT!H61)&amp;IF(CT!F61="","",", "&amp;CT!F61&amp;", "&amp;CT!I61)&amp;IF(CT!F61="","",", "&amp;CT!F61&amp;" "&amp;CT!E61&amp;", "&amp;CT!I61&amp;" "&amp;CT!H61)&amp;IF(CT!F61="","",", "&amp;CT!E61&amp;" "&amp;CT!F61&amp;", "&amp;CT!H61&amp;" "&amp;CT!I61)&amp;IF(CT!F61="","",", ca sỹ "&amp;CT!F61&amp;", ca sy "&amp;CT!I61)&amp;IF(CT!E61="","",", mv "&amp;CT!E61&amp;", mv "&amp;CT!H61)&amp;IF(CT!M61="","",", "&amp;CT!M61&amp;", "&amp;CT!N61)&amp;", "&amp;B61</f>
        <v>, pops music bolero</v>
      </c>
      <c r="E61" s="21" t="str">
        <f>Sheet1!B66&amp;"
"&amp;"Track list:
"&amp;A61&amp;"
"&amp;"#"&amp;CT!L61&amp;IF(CT!L61="",""," #"&amp;CT!K61)&amp;IF(CT!J61="",""," #"&amp;CT!J61)&amp;IF(CT!O61="",""," #"&amp;CT!O61)&amp;IF(CT!P61="",""," #"&amp;CT!P61)&amp;IF(CT!Q61="",""," #"&amp;CT!Q61)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62" spans="1:5">
      <c r="A62" s="18" t="s">
        <v>77</v>
      </c>
      <c r="B62" s="19" t="s">
        <v>78</v>
      </c>
      <c r="C62" s="20" t="str">
        <f>"Bài hát: "&amp;Sheet1!D67&amp;IF(Sheet1!E67=0,"
"&amp;A62,"
"&amp;"Ca sĩ: "&amp;Sheet1!E67&amp;"
"&amp;A62)&amp;"
"&amp;"#"&amp;CT!L62&amp;IF(CT!L62="",""," #"&amp;CT!K62)&amp;IF(CT!J62="",""," #"&amp;CT!J62)&amp;IF(CT!O62="",""," #"&amp;CT!O62)&amp;IF(CT!P62="",""," #"&amp;CT!P62)&amp;IF(CT!Q62="",""," #"&amp;CT!Q62)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62" s="19" t="str">
        <f>IF(CT!E62="","",CT!E62&amp;", "&amp;CT!H62)&amp;IF(CT!F62="","",", "&amp;CT!F62&amp;", "&amp;CT!I62)&amp;IF(CT!F62="","",", "&amp;CT!F62&amp;" "&amp;CT!E62&amp;", "&amp;CT!I62&amp;" "&amp;CT!H62)&amp;IF(CT!F62="","",", "&amp;CT!E62&amp;" "&amp;CT!F62&amp;", "&amp;CT!H62&amp;" "&amp;CT!I62)&amp;IF(CT!F62="","",", ca sỹ "&amp;CT!F62&amp;", ca sy "&amp;CT!I62)&amp;IF(CT!E62="","",", mv "&amp;CT!E62&amp;", mv "&amp;CT!H62)&amp;IF(CT!M62="","",", "&amp;CT!M62&amp;", "&amp;CT!N62)&amp;", "&amp;B62</f>
        <v>, pops music bolero</v>
      </c>
      <c r="E62" s="21" t="str">
        <f>Sheet1!B67&amp;"
"&amp;"Track list:
"&amp;A62&amp;"
"&amp;"#"&amp;CT!L62&amp;IF(CT!L62="",""," #"&amp;CT!K62)&amp;IF(CT!J62="",""," #"&amp;CT!J62)&amp;IF(CT!O62="",""," #"&amp;CT!O62)&amp;IF(CT!P62="",""," #"&amp;CT!P62)&amp;IF(CT!Q62="",""," #"&amp;CT!Q62)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63" spans="1:5">
      <c r="A63" s="18" t="s">
        <v>77</v>
      </c>
      <c r="B63" s="19" t="s">
        <v>78</v>
      </c>
      <c r="C63" s="20" t="str">
        <f>"Bài hát: "&amp;Sheet1!D68&amp;IF(Sheet1!E68=0,"
"&amp;A63,"
"&amp;"Ca sĩ: "&amp;Sheet1!E68&amp;"
"&amp;A63)&amp;"
"&amp;"#"&amp;CT!L63&amp;IF(CT!L63="",""," #"&amp;CT!K63)&amp;IF(CT!J63="",""," #"&amp;CT!J63)&amp;IF(CT!O63="",""," #"&amp;CT!O63)&amp;IF(CT!P63="",""," #"&amp;CT!P63)&amp;IF(CT!Q63="",""," #"&amp;CT!Q63)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63" s="19" t="str">
        <f>IF(CT!E63="","",CT!E63&amp;", "&amp;CT!H63)&amp;IF(CT!F63="","",", "&amp;CT!F63&amp;", "&amp;CT!I63)&amp;IF(CT!F63="","",", "&amp;CT!F63&amp;" "&amp;CT!E63&amp;", "&amp;CT!I63&amp;" "&amp;CT!H63)&amp;IF(CT!F63="","",", "&amp;CT!E63&amp;" "&amp;CT!F63&amp;", "&amp;CT!H63&amp;" "&amp;CT!I63)&amp;IF(CT!F63="","",", ca sỹ "&amp;CT!F63&amp;", ca sy "&amp;CT!I63)&amp;IF(CT!E63="","",", mv "&amp;CT!E63&amp;", mv "&amp;CT!H63)&amp;IF(CT!M63="","",", "&amp;CT!M63&amp;", "&amp;CT!N63)&amp;", "&amp;B63</f>
        <v>, pops music bolero</v>
      </c>
      <c r="E63" s="21" t="str">
        <f>Sheet1!B68&amp;"
"&amp;"Track list:
"&amp;A63&amp;"
"&amp;"#"&amp;CT!L63&amp;IF(CT!L63="",""," #"&amp;CT!K63)&amp;IF(CT!J63="",""," #"&amp;CT!J63)&amp;IF(CT!O63="",""," #"&amp;CT!O63)&amp;IF(CT!P63="",""," #"&amp;CT!P63)&amp;IF(CT!Q63="",""," #"&amp;CT!Q63)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64" spans="1:5">
      <c r="A64" s="18" t="s">
        <v>77</v>
      </c>
      <c r="B64" s="19" t="s">
        <v>78</v>
      </c>
      <c r="C64" s="20" t="str">
        <f>"Bài hát: "&amp;Sheet1!D69&amp;IF(Sheet1!E69=0,"
"&amp;A64,"
"&amp;"Ca sĩ: "&amp;Sheet1!E69&amp;"
"&amp;A64)&amp;"
"&amp;"#"&amp;CT!L64&amp;IF(CT!L64="",""," #"&amp;CT!K64)&amp;IF(CT!J64="",""," #"&amp;CT!J64)&amp;IF(CT!O64="",""," #"&amp;CT!O64)&amp;IF(CT!P64="",""," #"&amp;CT!P64)&amp;IF(CT!Q64="",""," #"&amp;CT!Q64)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64" s="19" t="str">
        <f>IF(CT!E64="","",CT!E64&amp;", "&amp;CT!H64)&amp;IF(CT!F64="","",", "&amp;CT!F64&amp;", "&amp;CT!I64)&amp;IF(CT!F64="","",", "&amp;CT!F64&amp;" "&amp;CT!E64&amp;", "&amp;CT!I64&amp;" "&amp;CT!H64)&amp;IF(CT!F64="","",", "&amp;CT!E64&amp;" "&amp;CT!F64&amp;", "&amp;CT!H64&amp;" "&amp;CT!I64)&amp;IF(CT!F64="","",", ca sỹ "&amp;CT!F64&amp;", ca sy "&amp;CT!I64)&amp;IF(CT!E64="","",", mv "&amp;CT!E64&amp;", mv "&amp;CT!H64)&amp;IF(CT!M64="","",", "&amp;CT!M64&amp;", "&amp;CT!N64)&amp;", "&amp;B64</f>
        <v>, pops music bolero</v>
      </c>
      <c r="E64" s="21" t="str">
        <f>Sheet1!B69&amp;"
"&amp;"Track list:
"&amp;A64&amp;"
"&amp;"#"&amp;CT!L64&amp;IF(CT!L64="",""," #"&amp;CT!K64)&amp;IF(CT!J64="",""," #"&amp;CT!J64)&amp;IF(CT!O64="",""," #"&amp;CT!O64)&amp;IF(CT!P64="",""," #"&amp;CT!P64)&amp;IF(CT!Q64="",""," #"&amp;CT!Q64)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65" spans="1:5">
      <c r="A65" s="18" t="s">
        <v>77</v>
      </c>
      <c r="B65" s="19" t="s">
        <v>78</v>
      </c>
      <c r="C65" s="20" t="str">
        <f>"Bài hát: "&amp;Sheet1!D70&amp;IF(Sheet1!E70=0,"
"&amp;A65,"
"&amp;"Ca sĩ: "&amp;Sheet1!E70&amp;"
"&amp;A65)&amp;"
"&amp;"#"&amp;CT!L65&amp;IF(CT!L65="",""," #"&amp;CT!K65)&amp;IF(CT!J65="",""," #"&amp;CT!J65)&amp;IF(CT!O65="",""," #"&amp;CT!O65)&amp;IF(CT!P65="",""," #"&amp;CT!P65)&amp;IF(CT!Q65="",""," #"&amp;CT!Q65)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65" s="19" t="str">
        <f>IF(CT!E65="","",CT!E65&amp;", "&amp;CT!H65)&amp;IF(CT!F65="","",", "&amp;CT!F65&amp;", "&amp;CT!I65)&amp;IF(CT!F65="","",", "&amp;CT!F65&amp;" "&amp;CT!E65&amp;", "&amp;CT!I65&amp;" "&amp;CT!H65)&amp;IF(CT!F65="","",", "&amp;CT!E65&amp;" "&amp;CT!F65&amp;", "&amp;CT!H65&amp;" "&amp;CT!I65)&amp;IF(CT!F65="","",", ca sỹ "&amp;CT!F65&amp;", ca sy "&amp;CT!I65)&amp;IF(CT!E65="","",", mv "&amp;CT!E65&amp;", mv "&amp;CT!H65)&amp;IF(CT!M65="","",", "&amp;CT!M65&amp;", "&amp;CT!N65)&amp;", "&amp;B65</f>
        <v>, pops music bolero</v>
      </c>
      <c r="E65" s="21" t="str">
        <f>Sheet1!B70&amp;"
"&amp;"Track list:
"&amp;A65&amp;"
"&amp;"#"&amp;CT!L65&amp;IF(CT!L65="",""," #"&amp;CT!K65)&amp;IF(CT!J65="",""," #"&amp;CT!J65)&amp;IF(CT!O65="",""," #"&amp;CT!O65)&amp;IF(CT!P65="",""," #"&amp;CT!P65)&amp;IF(CT!Q65="",""," #"&amp;CT!Q65)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66" spans="1:5">
      <c r="A66" s="18" t="s">
        <v>77</v>
      </c>
      <c r="B66" s="19" t="s">
        <v>78</v>
      </c>
      <c r="C66" s="20" t="str">
        <f>"Bài hát: "&amp;Sheet1!D71&amp;IF(Sheet1!E71=0,"
"&amp;A66,"
"&amp;"Ca sĩ: "&amp;Sheet1!E71&amp;"
"&amp;A66)&amp;"
"&amp;"#"&amp;CT!L66&amp;IF(CT!L66="",""," #"&amp;CT!K66)&amp;IF(CT!J66="",""," #"&amp;CT!J66)&amp;IF(CT!O66="",""," #"&amp;CT!O66)&amp;IF(CT!P66="",""," #"&amp;CT!P66)&amp;IF(CT!Q66="",""," #"&amp;CT!Q66)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66" s="19" t="str">
        <f>IF(CT!E66="","",CT!E66&amp;", "&amp;CT!H66)&amp;IF(CT!F66="","",", "&amp;CT!F66&amp;", "&amp;CT!I66)&amp;IF(CT!F66="","",", "&amp;CT!F66&amp;" "&amp;CT!E66&amp;", "&amp;CT!I66&amp;" "&amp;CT!H66)&amp;IF(CT!F66="","",", "&amp;CT!E66&amp;" "&amp;CT!F66&amp;", "&amp;CT!H66&amp;" "&amp;CT!I66)&amp;IF(CT!F66="","",", ca sỹ "&amp;CT!F66&amp;", ca sy "&amp;CT!I66)&amp;IF(CT!E66="","",", mv "&amp;CT!E66&amp;", mv "&amp;CT!H66)&amp;IF(CT!M66="","",", "&amp;CT!M66&amp;", "&amp;CT!N66)&amp;", "&amp;B66</f>
        <v>, pops music bolero</v>
      </c>
      <c r="E66" s="21" t="str">
        <f>Sheet1!B71&amp;"
"&amp;"Track list:
"&amp;A66&amp;"
"&amp;"#"&amp;CT!L66&amp;IF(CT!L66="",""," #"&amp;CT!K66)&amp;IF(CT!J66="",""," #"&amp;CT!J66)&amp;IF(CT!O66="",""," #"&amp;CT!O66)&amp;IF(CT!P66="",""," #"&amp;CT!P66)&amp;IF(CT!Q66="",""," #"&amp;CT!Q66)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67" spans="1:5">
      <c r="A67" s="18" t="s">
        <v>77</v>
      </c>
      <c r="B67" s="19" t="s">
        <v>78</v>
      </c>
      <c r="C67" s="20" t="str">
        <f>"Bài hát: "&amp;Sheet1!D72&amp;IF(Sheet1!E72=0,"
"&amp;A67,"
"&amp;"Ca sĩ: "&amp;Sheet1!E72&amp;"
"&amp;A67)&amp;"
"&amp;"#"&amp;CT!L67&amp;IF(CT!L67="",""," #"&amp;CT!K67)&amp;IF(CT!J67="",""," #"&amp;CT!J67)&amp;IF(CT!O67="",""," #"&amp;CT!O67)&amp;IF(CT!P67="",""," #"&amp;CT!P67)&amp;IF(CT!Q67="",""," #"&amp;CT!Q67)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67" s="19" t="str">
        <f>IF(CT!E67="","",CT!E67&amp;", "&amp;CT!H67)&amp;IF(CT!F67="","",", "&amp;CT!F67&amp;", "&amp;CT!I67)&amp;IF(CT!F67="","",", "&amp;CT!F67&amp;" "&amp;CT!E67&amp;", "&amp;CT!I67&amp;" "&amp;CT!H67)&amp;IF(CT!F67="","",", "&amp;CT!E67&amp;" "&amp;CT!F67&amp;", "&amp;CT!H67&amp;" "&amp;CT!I67)&amp;IF(CT!F67="","",", ca sỹ "&amp;CT!F67&amp;", ca sy "&amp;CT!I67)&amp;IF(CT!E67="","",", mv "&amp;CT!E67&amp;", mv "&amp;CT!H67)&amp;IF(CT!M67="","",", "&amp;CT!M67&amp;", "&amp;CT!N67)&amp;", "&amp;B67</f>
        <v>, pops music bolero</v>
      </c>
      <c r="E67" s="21" t="str">
        <f>Sheet1!B72&amp;"
"&amp;"Track list:
"&amp;A67&amp;"
"&amp;"#"&amp;CT!L67&amp;IF(CT!L67="",""," #"&amp;CT!K67)&amp;IF(CT!J67="",""," #"&amp;CT!J67)&amp;IF(CT!O67="",""," #"&amp;CT!O67)&amp;IF(CT!P67="",""," #"&amp;CT!P67)&amp;IF(CT!Q67="",""," #"&amp;CT!Q67)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68" spans="1:5">
      <c r="A68" s="18" t="s">
        <v>77</v>
      </c>
      <c r="B68" s="19" t="s">
        <v>78</v>
      </c>
      <c r="C68" s="20" t="str">
        <f>"Bài hát: "&amp;Sheet1!D73&amp;IF(Sheet1!E73=0,"
"&amp;A68,"
"&amp;"Ca sĩ: "&amp;Sheet1!E73&amp;"
"&amp;A68)&amp;"
"&amp;"#"&amp;CT!L68&amp;IF(CT!L68="",""," #"&amp;CT!K68)&amp;IF(CT!J68="",""," #"&amp;CT!J68)&amp;IF(CT!O68="",""," #"&amp;CT!O68)&amp;IF(CT!P68="",""," #"&amp;CT!P68)&amp;IF(CT!Q68="",""," #"&amp;CT!Q68)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68" s="19" t="str">
        <f>IF(CT!E68="","",CT!E68&amp;", "&amp;CT!H68)&amp;IF(CT!F68="","",", "&amp;CT!F68&amp;", "&amp;CT!I68)&amp;IF(CT!F68="","",", "&amp;CT!F68&amp;" "&amp;CT!E68&amp;", "&amp;CT!I68&amp;" "&amp;CT!H68)&amp;IF(CT!F68="","",", "&amp;CT!E68&amp;" "&amp;CT!F68&amp;", "&amp;CT!H68&amp;" "&amp;CT!I68)&amp;IF(CT!F68="","",", ca sỹ "&amp;CT!F68&amp;", ca sy "&amp;CT!I68)&amp;IF(CT!E68="","",", mv "&amp;CT!E68&amp;", mv "&amp;CT!H68)&amp;IF(CT!M68="","",", "&amp;CT!M68&amp;", "&amp;CT!N68)&amp;", "&amp;B68</f>
        <v>, pops music bolero</v>
      </c>
      <c r="E68" s="21" t="str">
        <f>Sheet1!B73&amp;"
"&amp;"Track list:
"&amp;A68&amp;"
"&amp;"#"&amp;CT!L68&amp;IF(CT!L68="",""," #"&amp;CT!K68)&amp;IF(CT!J68="",""," #"&amp;CT!J68)&amp;IF(CT!O68="",""," #"&amp;CT!O68)&amp;IF(CT!P68="",""," #"&amp;CT!P68)&amp;IF(CT!Q68="",""," #"&amp;CT!Q68)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69" spans="1:5">
      <c r="A69" s="18" t="s">
        <v>77</v>
      </c>
      <c r="B69" s="19" t="s">
        <v>78</v>
      </c>
      <c r="C69" s="20" t="str">
        <f>"Bài hát: "&amp;Sheet1!D74&amp;IF(Sheet1!E74=0,"
"&amp;A69,"
"&amp;"Ca sĩ: "&amp;Sheet1!E74&amp;"
"&amp;A69)&amp;"
"&amp;"#"&amp;CT!L69&amp;IF(CT!L69="",""," #"&amp;CT!K69)&amp;IF(CT!J69="",""," #"&amp;CT!J69)&amp;IF(CT!O69="",""," #"&amp;CT!O69)&amp;IF(CT!P69="",""," #"&amp;CT!P69)&amp;IF(CT!Q69="",""," #"&amp;CT!Q69)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69" s="19" t="str">
        <f>IF(CT!E69="","",CT!E69&amp;", "&amp;CT!H69)&amp;IF(CT!F69="","",", "&amp;CT!F69&amp;", "&amp;CT!I69)&amp;IF(CT!F69="","",", "&amp;CT!F69&amp;" "&amp;CT!E69&amp;", "&amp;CT!I69&amp;" "&amp;CT!H69)&amp;IF(CT!F69="","",", "&amp;CT!E69&amp;" "&amp;CT!F69&amp;", "&amp;CT!H69&amp;" "&amp;CT!I69)&amp;IF(CT!F69="","",", ca sỹ "&amp;CT!F69&amp;", ca sy "&amp;CT!I69)&amp;IF(CT!E69="","",", mv "&amp;CT!E69&amp;", mv "&amp;CT!H69)&amp;IF(CT!M69="","",", "&amp;CT!M69&amp;", "&amp;CT!N69)&amp;", "&amp;B69</f>
        <v>, pops music bolero</v>
      </c>
      <c r="E69" s="21" t="str">
        <f>Sheet1!B74&amp;"
"&amp;"Track list:
"&amp;A69&amp;"
"&amp;"#"&amp;CT!L69&amp;IF(CT!L69="",""," #"&amp;CT!K69)&amp;IF(CT!J69="",""," #"&amp;CT!J69)&amp;IF(CT!O69="",""," #"&amp;CT!O69)&amp;IF(CT!P69="",""," #"&amp;CT!P69)&amp;IF(CT!Q69="",""," #"&amp;CT!Q69)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70" spans="1:5">
      <c r="A70" s="18" t="s">
        <v>77</v>
      </c>
      <c r="B70" s="19" t="s">
        <v>78</v>
      </c>
      <c r="C70" s="20" t="str">
        <f>"Bài hát: "&amp;Sheet1!D75&amp;IF(Sheet1!E75=0,"
"&amp;A70,"
"&amp;"Ca sĩ: "&amp;Sheet1!E75&amp;"
"&amp;A70)&amp;"
"&amp;"#"&amp;CT!L70&amp;IF(CT!L70="",""," #"&amp;CT!K70)&amp;IF(CT!J70="",""," #"&amp;CT!J70)&amp;IF(CT!O70="",""," #"&amp;CT!O70)&amp;IF(CT!P70="",""," #"&amp;CT!P70)&amp;IF(CT!Q70="",""," #"&amp;CT!Q70)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70" s="19" t="str">
        <f>IF(CT!E70="","",CT!E70&amp;", "&amp;CT!H70)&amp;IF(CT!F70="","",", "&amp;CT!F70&amp;", "&amp;CT!I70)&amp;IF(CT!F70="","",", "&amp;CT!F70&amp;" "&amp;CT!E70&amp;", "&amp;CT!I70&amp;" "&amp;CT!H70)&amp;IF(CT!F70="","",", "&amp;CT!E70&amp;" "&amp;CT!F70&amp;", "&amp;CT!H70&amp;" "&amp;CT!I70)&amp;IF(CT!F70="","",", ca sỹ "&amp;CT!F70&amp;", ca sy "&amp;CT!I70)&amp;IF(CT!E70="","",", mv "&amp;CT!E70&amp;", mv "&amp;CT!H70)&amp;IF(CT!M70="","",", "&amp;CT!M70&amp;", "&amp;CT!N70)&amp;", "&amp;B70</f>
        <v>, pops music bolero</v>
      </c>
      <c r="E70" s="21" t="str">
        <f>Sheet1!B75&amp;"
"&amp;"Track list:
"&amp;A70&amp;"
"&amp;"#"&amp;CT!L70&amp;IF(CT!L70="",""," #"&amp;CT!K70)&amp;IF(CT!J70="",""," #"&amp;CT!J70)&amp;IF(CT!O70="",""," #"&amp;CT!O70)&amp;IF(CT!P70="",""," #"&amp;CT!P70)&amp;IF(CT!Q70="",""," #"&amp;CT!Q70)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71" spans="1:5">
      <c r="A71" s="18" t="s">
        <v>77</v>
      </c>
      <c r="B71" s="19" t="s">
        <v>78</v>
      </c>
      <c r="C71" s="20" t="str">
        <f>"Bài hát: "&amp;Sheet1!D76&amp;IF(Sheet1!E76=0,"
"&amp;A71,"
"&amp;"Ca sĩ: "&amp;Sheet1!E76&amp;"
"&amp;A71)&amp;"
"&amp;"#"&amp;CT!L71&amp;IF(CT!L71="",""," #"&amp;CT!K71)&amp;IF(CT!J71="",""," #"&amp;CT!J71)&amp;IF(CT!O71="",""," #"&amp;CT!O71)&amp;IF(CT!P71="",""," #"&amp;CT!P71)&amp;IF(CT!Q71="",""," #"&amp;CT!Q71)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71" s="19" t="str">
        <f>IF(CT!E71="","",CT!E71&amp;", "&amp;CT!H71)&amp;IF(CT!F71="","",", "&amp;CT!F71&amp;", "&amp;CT!I71)&amp;IF(CT!F71="","",", "&amp;CT!F71&amp;" "&amp;CT!E71&amp;", "&amp;CT!I71&amp;" "&amp;CT!H71)&amp;IF(CT!F71="","",", "&amp;CT!E71&amp;" "&amp;CT!F71&amp;", "&amp;CT!H71&amp;" "&amp;CT!I71)&amp;IF(CT!F71="","",", ca sỹ "&amp;CT!F71&amp;", ca sy "&amp;CT!I71)&amp;IF(CT!E71="","",", mv "&amp;CT!E71&amp;", mv "&amp;CT!H71)&amp;IF(CT!M71="","",", "&amp;CT!M71&amp;", "&amp;CT!N71)&amp;", "&amp;B71</f>
        <v>, pops music bolero</v>
      </c>
      <c r="E71" s="21" t="str">
        <f>Sheet1!B76&amp;"
"&amp;"Track list:
"&amp;A71&amp;"
"&amp;"#"&amp;CT!L71&amp;IF(CT!L71="",""," #"&amp;CT!K71)&amp;IF(CT!J71="",""," #"&amp;CT!J71)&amp;IF(CT!O71="",""," #"&amp;CT!O71)&amp;IF(CT!P71="",""," #"&amp;CT!P71)&amp;IF(CT!Q71="",""," #"&amp;CT!Q71)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72" spans="1:5">
      <c r="A72" s="18" t="s">
        <v>77</v>
      </c>
      <c r="B72" s="19" t="s">
        <v>78</v>
      </c>
      <c r="C72" s="20" t="str">
        <f>"Bài hát: "&amp;Sheet1!D77&amp;IF(Sheet1!E77=0,"
"&amp;A72,"
"&amp;"Ca sĩ: "&amp;Sheet1!E77&amp;"
"&amp;A72)&amp;"
"&amp;"#"&amp;CT!L72&amp;IF(CT!L72="",""," #"&amp;CT!K72)&amp;IF(CT!J72="",""," #"&amp;CT!J72)&amp;IF(CT!O72="",""," #"&amp;CT!O72)&amp;IF(CT!P72="",""," #"&amp;CT!P72)&amp;IF(CT!Q72="",""," #"&amp;CT!Q72)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72" s="19" t="str">
        <f>IF(CT!E72="","",CT!E72&amp;", "&amp;CT!H72)&amp;IF(CT!F72="","",", "&amp;CT!F72&amp;", "&amp;CT!I72)&amp;IF(CT!F72="","",", "&amp;CT!F72&amp;" "&amp;CT!E72&amp;", "&amp;CT!I72&amp;" "&amp;CT!H72)&amp;IF(CT!F72="","",", "&amp;CT!E72&amp;" "&amp;CT!F72&amp;", "&amp;CT!H72&amp;" "&amp;CT!I72)&amp;IF(CT!F72="","",", ca sỹ "&amp;CT!F72&amp;", ca sy "&amp;CT!I72)&amp;IF(CT!E72="","",", mv "&amp;CT!E72&amp;", mv "&amp;CT!H72)&amp;IF(CT!M72="","",", "&amp;CT!M72&amp;", "&amp;CT!N72)&amp;", "&amp;B72</f>
        <v>, pops music bolero</v>
      </c>
      <c r="E72" s="21" t="str">
        <f>Sheet1!B77&amp;"
"&amp;"Track list:
"&amp;A72&amp;"
"&amp;"#"&amp;CT!L72&amp;IF(CT!L72="",""," #"&amp;CT!K72)&amp;IF(CT!J72="",""," #"&amp;CT!J72)&amp;IF(CT!O72="",""," #"&amp;CT!O72)&amp;IF(CT!P72="",""," #"&amp;CT!P72)&amp;IF(CT!Q72="",""," #"&amp;CT!Q72)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73" spans="1:5">
      <c r="A73" s="18" t="s">
        <v>77</v>
      </c>
      <c r="B73" s="19" t="s">
        <v>78</v>
      </c>
      <c r="C73" s="20" t="str">
        <f>"Bài hát: "&amp;Sheet1!D78&amp;IF(Sheet1!E78=0,"
"&amp;A73,"
"&amp;"Ca sĩ: "&amp;Sheet1!E78&amp;"
"&amp;A73)&amp;"
"&amp;"#"&amp;CT!L73&amp;IF(CT!L73="",""," #"&amp;CT!K73)&amp;IF(CT!J73="",""," #"&amp;CT!J73)&amp;IF(CT!O73="",""," #"&amp;CT!O73)&amp;IF(CT!P73="",""," #"&amp;CT!P73)&amp;IF(CT!Q73="",""," #"&amp;CT!Q73)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73" s="19" t="str">
        <f>IF(CT!E73="","",CT!E73&amp;", "&amp;CT!H73)&amp;IF(CT!F73="","",", "&amp;CT!F73&amp;", "&amp;CT!I73)&amp;IF(CT!F73="","",", "&amp;CT!F73&amp;" "&amp;CT!E73&amp;", "&amp;CT!I73&amp;" "&amp;CT!H73)&amp;IF(CT!F73="","",", "&amp;CT!E73&amp;" "&amp;CT!F73&amp;", "&amp;CT!H73&amp;" "&amp;CT!I73)&amp;IF(CT!F73="","",", ca sỹ "&amp;CT!F73&amp;", ca sy "&amp;CT!I73)&amp;IF(CT!E73="","",", mv "&amp;CT!E73&amp;", mv "&amp;CT!H73)&amp;IF(CT!M73="","",", "&amp;CT!M73&amp;", "&amp;CT!N73)&amp;", "&amp;B73</f>
        <v>, pops music bolero</v>
      </c>
      <c r="E73" s="21" t="str">
        <f>Sheet1!B78&amp;"
"&amp;"Track list:
"&amp;A73&amp;"
"&amp;"#"&amp;CT!L73&amp;IF(CT!L73="",""," #"&amp;CT!K73)&amp;IF(CT!J73="",""," #"&amp;CT!J73)&amp;IF(CT!O73="",""," #"&amp;CT!O73)&amp;IF(CT!P73="",""," #"&amp;CT!P73)&amp;IF(CT!Q73="",""," #"&amp;CT!Q73)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74" spans="1:5">
      <c r="A74" s="18" t="s">
        <v>77</v>
      </c>
      <c r="B74" s="19" t="s">
        <v>78</v>
      </c>
      <c r="C74" s="20" t="str">
        <f>"Bài hát: "&amp;Sheet1!D79&amp;IF(Sheet1!E79=0,"
"&amp;A74,"
"&amp;"Ca sĩ: "&amp;Sheet1!E79&amp;"
"&amp;A74)&amp;"
"&amp;"#"&amp;CT!L74&amp;IF(CT!L74="",""," #"&amp;CT!K74)&amp;IF(CT!J74="",""," #"&amp;CT!J74)&amp;IF(CT!O74="",""," #"&amp;CT!O74)&amp;IF(CT!P74="",""," #"&amp;CT!P74)&amp;IF(CT!Q74="",""," #"&amp;CT!Q74)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74" s="19" t="str">
        <f>IF(CT!E74="","",CT!E74&amp;", "&amp;CT!H74)&amp;IF(CT!F74="","",", "&amp;CT!F74&amp;", "&amp;CT!I74)&amp;IF(CT!F74="","",", "&amp;CT!F74&amp;" "&amp;CT!E74&amp;", "&amp;CT!I74&amp;" "&amp;CT!H74)&amp;IF(CT!F74="","",", "&amp;CT!E74&amp;" "&amp;CT!F74&amp;", "&amp;CT!H74&amp;" "&amp;CT!I74)&amp;IF(CT!F74="","",", ca sỹ "&amp;CT!F74&amp;", ca sy "&amp;CT!I74)&amp;IF(CT!E74="","",", mv "&amp;CT!E74&amp;", mv "&amp;CT!H74)&amp;IF(CT!M74="","",", "&amp;CT!M74&amp;", "&amp;CT!N74)&amp;", "&amp;B74</f>
        <v>, pops music bolero</v>
      </c>
      <c r="E74" s="21" t="str">
        <f>Sheet1!B79&amp;"
"&amp;"Track list:
"&amp;A74&amp;"
"&amp;"#"&amp;CT!L74&amp;IF(CT!L74="",""," #"&amp;CT!K74)&amp;IF(CT!J74="",""," #"&amp;CT!J74)&amp;IF(CT!O74="",""," #"&amp;CT!O74)&amp;IF(CT!P74="",""," #"&amp;CT!P74)&amp;IF(CT!Q74="",""," #"&amp;CT!Q74)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75" spans="1:5">
      <c r="A75" s="18" t="s">
        <v>77</v>
      </c>
      <c r="B75" s="19" t="s">
        <v>78</v>
      </c>
      <c r="C75" s="20" t="str">
        <f>"Bài hát: "&amp;Sheet1!D80&amp;IF(Sheet1!E80=0,"
"&amp;A75,"
"&amp;"Ca sĩ: "&amp;Sheet1!E80&amp;"
"&amp;A75)&amp;"
"&amp;"#"&amp;CT!L75&amp;IF(CT!L75="",""," #"&amp;CT!K75)&amp;IF(CT!J75="",""," #"&amp;CT!J75)&amp;IF(CT!O75="",""," #"&amp;CT!O75)&amp;IF(CT!P75="",""," #"&amp;CT!P75)&amp;IF(CT!Q75="",""," #"&amp;CT!Q75)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75" s="19" t="str">
        <f>IF(CT!E75="","",CT!E75&amp;", "&amp;CT!H75)&amp;IF(CT!F75="","",", "&amp;CT!F75&amp;", "&amp;CT!I75)&amp;IF(CT!F75="","",", "&amp;CT!F75&amp;" "&amp;CT!E75&amp;", "&amp;CT!I75&amp;" "&amp;CT!H75)&amp;IF(CT!F75="","",", "&amp;CT!E75&amp;" "&amp;CT!F75&amp;", "&amp;CT!H75&amp;" "&amp;CT!I75)&amp;IF(CT!F75="","",", ca sỹ "&amp;CT!F75&amp;", ca sy "&amp;CT!I75)&amp;IF(CT!E75="","",", mv "&amp;CT!E75&amp;", mv "&amp;CT!H75)&amp;IF(CT!M75="","",", "&amp;CT!M75&amp;", "&amp;CT!N75)&amp;", "&amp;B75</f>
        <v>, pops music bolero</v>
      </c>
      <c r="E75" s="21" t="str">
        <f>Sheet1!B80&amp;"
"&amp;"Track list:
"&amp;A75&amp;"
"&amp;"#"&amp;CT!L75&amp;IF(CT!L75="",""," #"&amp;CT!K75)&amp;IF(CT!J75="",""," #"&amp;CT!J75)&amp;IF(CT!O75="",""," #"&amp;CT!O75)&amp;IF(CT!P75="",""," #"&amp;CT!P75)&amp;IF(CT!Q75="",""," #"&amp;CT!Q75)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76" spans="1:5">
      <c r="A76" s="18" t="s">
        <v>77</v>
      </c>
      <c r="B76" s="19" t="s">
        <v>78</v>
      </c>
      <c r="C76" s="20" t="str">
        <f>"Bài hát: "&amp;Sheet1!D81&amp;IF(Sheet1!E81=0,"
"&amp;A76,"
"&amp;"Ca sĩ: "&amp;Sheet1!E81&amp;"
"&amp;A76)&amp;"
"&amp;"#"&amp;CT!L76&amp;IF(CT!L76="",""," #"&amp;CT!K76)&amp;IF(CT!J76="",""," #"&amp;CT!J76)&amp;IF(CT!O76="",""," #"&amp;CT!O76)&amp;IF(CT!P76="",""," #"&amp;CT!P76)&amp;IF(CT!Q76="",""," #"&amp;CT!Q76)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76" s="19" t="str">
        <f>IF(CT!E76="","",CT!E76&amp;", "&amp;CT!H76)&amp;IF(CT!F76="","",", "&amp;CT!F76&amp;", "&amp;CT!I76)&amp;IF(CT!F76="","",", "&amp;CT!F76&amp;" "&amp;CT!E76&amp;", "&amp;CT!I76&amp;" "&amp;CT!H76)&amp;IF(CT!F76="","",", "&amp;CT!E76&amp;" "&amp;CT!F76&amp;", "&amp;CT!H76&amp;" "&amp;CT!I76)&amp;IF(CT!F76="","",", ca sỹ "&amp;CT!F76&amp;", ca sy "&amp;CT!I76)&amp;IF(CT!E76="","",", mv "&amp;CT!E76&amp;", mv "&amp;CT!H76)&amp;IF(CT!M76="","",", "&amp;CT!M76&amp;", "&amp;CT!N76)&amp;", "&amp;B76</f>
        <v>, pops music bolero</v>
      </c>
      <c r="E76" s="21" t="str">
        <f>Sheet1!B81&amp;"
"&amp;"Track list:
"&amp;A76&amp;"
"&amp;"#"&amp;CT!L76&amp;IF(CT!L76="",""," #"&amp;CT!K76)&amp;IF(CT!J76="",""," #"&amp;CT!J76)&amp;IF(CT!O76="",""," #"&amp;CT!O76)&amp;IF(CT!P76="",""," #"&amp;CT!P76)&amp;IF(CT!Q76="",""," #"&amp;CT!Q76)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77" spans="1:5">
      <c r="A77" s="18" t="s">
        <v>77</v>
      </c>
      <c r="B77" s="19" t="s">
        <v>78</v>
      </c>
      <c r="C77" s="20" t="str">
        <f>"Bài hát: "&amp;Sheet1!D82&amp;IF(Sheet1!E82=0,"
"&amp;A77,"
"&amp;"Ca sĩ: "&amp;Sheet1!E82&amp;"
"&amp;A77)&amp;"
"&amp;"#"&amp;CT!L77&amp;IF(CT!L77="",""," #"&amp;CT!K77)&amp;IF(CT!J77="",""," #"&amp;CT!J77)&amp;IF(CT!O77="",""," #"&amp;CT!O77)&amp;IF(CT!P77="",""," #"&amp;CT!P77)&amp;IF(CT!Q77="",""," #"&amp;CT!Q77)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77" s="19" t="str">
        <f>IF(CT!E77="","",CT!E77&amp;", "&amp;CT!H77)&amp;IF(CT!F77="","",", "&amp;CT!F77&amp;", "&amp;CT!I77)&amp;IF(CT!F77="","",", "&amp;CT!F77&amp;" "&amp;CT!E77&amp;", "&amp;CT!I77&amp;" "&amp;CT!H77)&amp;IF(CT!F77="","",", "&amp;CT!E77&amp;" "&amp;CT!F77&amp;", "&amp;CT!H77&amp;" "&amp;CT!I77)&amp;IF(CT!F77="","",", ca sỹ "&amp;CT!F77&amp;", ca sy "&amp;CT!I77)&amp;IF(CT!E77="","",", mv "&amp;CT!E77&amp;", mv "&amp;CT!H77)&amp;IF(CT!M77="","",", "&amp;CT!M77&amp;", "&amp;CT!N77)&amp;", "&amp;B77</f>
        <v>, pops music bolero</v>
      </c>
      <c r="E77" s="21" t="str">
        <f>Sheet1!B82&amp;"
"&amp;"Track list:
"&amp;A77&amp;"
"&amp;"#"&amp;CT!L77&amp;IF(CT!L77="",""," #"&amp;CT!K77)&amp;IF(CT!J77="",""," #"&amp;CT!J77)&amp;IF(CT!O77="",""," #"&amp;CT!O77)&amp;IF(CT!P77="",""," #"&amp;CT!P77)&amp;IF(CT!Q77="",""," #"&amp;CT!Q77)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78" spans="1:5">
      <c r="A78" s="18" t="s">
        <v>77</v>
      </c>
      <c r="B78" s="19" t="s">
        <v>78</v>
      </c>
      <c r="C78" s="20" t="str">
        <f>"Bài hát: "&amp;Sheet1!D83&amp;IF(Sheet1!E83=0,"
"&amp;A78,"
"&amp;"Ca sĩ: "&amp;Sheet1!E83&amp;"
"&amp;A78)&amp;"
"&amp;"#"&amp;CT!L78&amp;IF(CT!L78="",""," #"&amp;CT!K78)&amp;IF(CT!J78="",""," #"&amp;CT!J78)&amp;IF(CT!O78="",""," #"&amp;CT!O78)&amp;IF(CT!P78="",""," #"&amp;CT!P78)&amp;IF(CT!Q78="",""," #"&amp;CT!Q78)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78" s="19" t="str">
        <f>IF(CT!E78="","",CT!E78&amp;", "&amp;CT!H78)&amp;IF(CT!F78="","",", "&amp;CT!F78&amp;", "&amp;CT!I78)&amp;IF(CT!F78="","",", "&amp;CT!F78&amp;" "&amp;CT!E78&amp;", "&amp;CT!I78&amp;" "&amp;CT!H78)&amp;IF(CT!F78="","",", "&amp;CT!E78&amp;" "&amp;CT!F78&amp;", "&amp;CT!H78&amp;" "&amp;CT!I78)&amp;IF(CT!F78="","",", ca sỹ "&amp;CT!F78&amp;", ca sy "&amp;CT!I78)&amp;IF(CT!E78="","",", mv "&amp;CT!E78&amp;", mv "&amp;CT!H78)&amp;IF(CT!M78="","",", "&amp;CT!M78&amp;", "&amp;CT!N78)&amp;", "&amp;B78</f>
        <v>, pops music bolero</v>
      </c>
      <c r="E78" s="21" t="str">
        <f>Sheet1!B83&amp;"
"&amp;"Track list:
"&amp;A78&amp;"
"&amp;"#"&amp;CT!L78&amp;IF(CT!L78="",""," #"&amp;CT!K78)&amp;IF(CT!J78="",""," #"&amp;CT!J78)&amp;IF(CT!O78="",""," #"&amp;CT!O78)&amp;IF(CT!P78="",""," #"&amp;CT!P78)&amp;IF(CT!Q78="",""," #"&amp;CT!Q78)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79" spans="1:5">
      <c r="A79" s="18" t="s">
        <v>77</v>
      </c>
      <c r="B79" s="19" t="s">
        <v>78</v>
      </c>
      <c r="C79" s="20" t="str">
        <f>"Bài hát: "&amp;Sheet1!D84&amp;IF(Sheet1!E84=0,"
"&amp;A79,"
"&amp;"Ca sĩ: "&amp;Sheet1!E84&amp;"
"&amp;A79)&amp;"
"&amp;"#"&amp;CT!L79&amp;IF(CT!L79="",""," #"&amp;CT!K79)&amp;IF(CT!J79="",""," #"&amp;CT!J79)&amp;IF(CT!O79="",""," #"&amp;CT!O79)&amp;IF(CT!P79="",""," #"&amp;CT!P79)&amp;IF(CT!Q79="",""," #"&amp;CT!Q79)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79" s="19" t="str">
        <f>IF(CT!E79="","",CT!E79&amp;", "&amp;CT!H79)&amp;IF(CT!F79="","",", "&amp;CT!F79&amp;", "&amp;CT!I79)&amp;IF(CT!F79="","",", "&amp;CT!F79&amp;" "&amp;CT!E79&amp;", "&amp;CT!I79&amp;" "&amp;CT!H79)&amp;IF(CT!F79="","",", "&amp;CT!E79&amp;" "&amp;CT!F79&amp;", "&amp;CT!H79&amp;" "&amp;CT!I79)&amp;IF(CT!F79="","",", ca sỹ "&amp;CT!F79&amp;", ca sy "&amp;CT!I79)&amp;IF(CT!E79="","",", mv "&amp;CT!E79&amp;", mv "&amp;CT!H79)&amp;IF(CT!M79="","",", "&amp;CT!M79&amp;", "&amp;CT!N79)&amp;", "&amp;B79</f>
        <v>, pops music bolero</v>
      </c>
      <c r="E79" s="21" t="str">
        <f>Sheet1!B84&amp;"
"&amp;"Track list:
"&amp;A79&amp;"
"&amp;"#"&amp;CT!L79&amp;IF(CT!L79="",""," #"&amp;CT!K79)&amp;IF(CT!J79="",""," #"&amp;CT!J79)&amp;IF(CT!O79="",""," #"&amp;CT!O79)&amp;IF(CT!P79="",""," #"&amp;CT!P79)&amp;IF(CT!Q79="",""," #"&amp;CT!Q79)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80" spans="1:5">
      <c r="A80" s="18" t="s">
        <v>77</v>
      </c>
      <c r="B80" s="19" t="s">
        <v>78</v>
      </c>
      <c r="C80" s="20" t="str">
        <f>"Bài hát: "&amp;Sheet1!D85&amp;IF(Sheet1!E85=0,"
"&amp;A80,"
"&amp;"Ca sĩ: "&amp;Sheet1!E85&amp;"
"&amp;A80)&amp;"
"&amp;"#"&amp;CT!L80&amp;IF(CT!L80="",""," #"&amp;CT!K80)&amp;IF(CT!J80="",""," #"&amp;CT!J80)&amp;IF(CT!O80="",""," #"&amp;CT!O80)&amp;IF(CT!P80="",""," #"&amp;CT!P80)&amp;IF(CT!Q80="",""," #"&amp;CT!Q80)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80" s="19" t="str">
        <f>IF(CT!E80="","",CT!E80&amp;", "&amp;CT!H80)&amp;IF(CT!F80="","",", "&amp;CT!F80&amp;", "&amp;CT!I80)&amp;IF(CT!F80="","",", "&amp;CT!F80&amp;" "&amp;CT!E80&amp;", "&amp;CT!I80&amp;" "&amp;CT!H80)&amp;IF(CT!F80="","",", "&amp;CT!E80&amp;" "&amp;CT!F80&amp;", "&amp;CT!H80&amp;" "&amp;CT!I80)&amp;IF(CT!F80="","",", ca sỹ "&amp;CT!F80&amp;", ca sy "&amp;CT!I80)&amp;IF(CT!E80="","",", mv "&amp;CT!E80&amp;", mv "&amp;CT!H80)&amp;IF(CT!M80="","",", "&amp;CT!M80&amp;", "&amp;CT!N80)&amp;", "&amp;B80</f>
        <v>, pops music bolero</v>
      </c>
      <c r="E80" s="21" t="str">
        <f>Sheet1!B85&amp;"
"&amp;"Track list:
"&amp;A80&amp;"
"&amp;"#"&amp;CT!L80&amp;IF(CT!L80="",""," #"&amp;CT!K80)&amp;IF(CT!J80="",""," #"&amp;CT!J80)&amp;IF(CT!O80="",""," #"&amp;CT!O80)&amp;IF(CT!P80="",""," #"&amp;CT!P80)&amp;IF(CT!Q80="",""," #"&amp;CT!Q80)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81" spans="1:5">
      <c r="A81" s="18" t="s">
        <v>77</v>
      </c>
      <c r="B81" s="19" t="s">
        <v>78</v>
      </c>
      <c r="C81" s="20" t="str">
        <f>"Bài hát: "&amp;Sheet1!D86&amp;IF(Sheet1!E86=0,"
"&amp;A81,"
"&amp;"Ca sĩ: "&amp;Sheet1!E86&amp;"
"&amp;A81)&amp;"
"&amp;"#"&amp;CT!L81&amp;IF(CT!L81="",""," #"&amp;CT!K81)&amp;IF(CT!J81="",""," #"&amp;CT!J81)&amp;IF(CT!O81="",""," #"&amp;CT!O81)&amp;IF(CT!P81="",""," #"&amp;CT!P81)&amp;IF(CT!Q81="",""," #"&amp;CT!Q81)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81" s="19" t="str">
        <f>IF(CT!E81="","",CT!E81&amp;", "&amp;CT!H81)&amp;IF(CT!F81="","",", "&amp;CT!F81&amp;", "&amp;CT!I81)&amp;IF(CT!F81="","",", "&amp;CT!F81&amp;" "&amp;CT!E81&amp;", "&amp;CT!I81&amp;" "&amp;CT!H81)&amp;IF(CT!F81="","",", "&amp;CT!E81&amp;" "&amp;CT!F81&amp;", "&amp;CT!H81&amp;" "&amp;CT!I81)&amp;IF(CT!F81="","",", ca sỹ "&amp;CT!F81&amp;", ca sy "&amp;CT!I81)&amp;IF(CT!E81="","",", mv "&amp;CT!E81&amp;", mv "&amp;CT!H81)&amp;IF(CT!M81="","",", "&amp;CT!M81&amp;", "&amp;CT!N81)&amp;", "&amp;B81</f>
        <v>, pops music bolero</v>
      </c>
      <c r="E81" s="21" t="str">
        <f>Sheet1!B86&amp;"
"&amp;"Track list:
"&amp;A81&amp;"
"&amp;"#"&amp;CT!L81&amp;IF(CT!L81="",""," #"&amp;CT!K81)&amp;IF(CT!J81="",""," #"&amp;CT!J81)&amp;IF(CT!O81="",""," #"&amp;CT!O81)&amp;IF(CT!P81="",""," #"&amp;CT!P81)&amp;IF(CT!Q81="",""," #"&amp;CT!Q81)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82" spans="1:5">
      <c r="A82" s="18" t="s">
        <v>77</v>
      </c>
      <c r="B82" s="19" t="s">
        <v>78</v>
      </c>
      <c r="C82" s="20" t="str">
        <f>"Bài hát: "&amp;Sheet1!D87&amp;IF(Sheet1!E87=0,"
"&amp;A82,"
"&amp;"Ca sĩ: "&amp;Sheet1!E87&amp;"
"&amp;A82)&amp;"
"&amp;"#"&amp;CT!L82&amp;IF(CT!L82="",""," #"&amp;CT!K82)&amp;IF(CT!J82="",""," #"&amp;CT!J82)&amp;IF(CT!O82="",""," #"&amp;CT!O82)&amp;IF(CT!P82="",""," #"&amp;CT!P82)&amp;IF(CT!Q82="",""," #"&amp;CT!Q82)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82" s="19" t="str">
        <f>IF(CT!E82="","",CT!E82&amp;", "&amp;CT!H82)&amp;IF(CT!F82="","",", "&amp;CT!F82&amp;", "&amp;CT!I82)&amp;IF(CT!F82="","",", "&amp;CT!F82&amp;" "&amp;CT!E82&amp;", "&amp;CT!I82&amp;" "&amp;CT!H82)&amp;IF(CT!F82="","",", "&amp;CT!E82&amp;" "&amp;CT!F82&amp;", "&amp;CT!H82&amp;" "&amp;CT!I82)&amp;IF(CT!F82="","",", ca sỹ "&amp;CT!F82&amp;", ca sy "&amp;CT!I82)&amp;IF(CT!E82="","",", mv "&amp;CT!E82&amp;", mv "&amp;CT!H82)&amp;IF(CT!M82="","",", "&amp;CT!M82&amp;", "&amp;CT!N82)&amp;", "&amp;B82</f>
        <v>, pops music bolero</v>
      </c>
      <c r="E82" s="21" t="str">
        <f>Sheet1!B87&amp;"
"&amp;"Track list:
"&amp;A82&amp;"
"&amp;"#"&amp;CT!L82&amp;IF(CT!L82="",""," #"&amp;CT!K82)&amp;IF(CT!J82="",""," #"&amp;CT!J82)&amp;IF(CT!O82="",""," #"&amp;CT!O82)&amp;IF(CT!P82="",""," #"&amp;CT!P82)&amp;IF(CT!Q82="",""," #"&amp;CT!Q82)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83" spans="1:5">
      <c r="A83" s="18" t="s">
        <v>77</v>
      </c>
      <c r="B83" s="19" t="s">
        <v>78</v>
      </c>
      <c r="C83" s="20" t="str">
        <f>"Bài hát: "&amp;Sheet1!D88&amp;IF(Sheet1!E88=0,"
"&amp;A83,"
"&amp;"Ca sĩ: "&amp;Sheet1!E88&amp;"
"&amp;A83)&amp;"
"&amp;"#"&amp;CT!L83&amp;IF(CT!L83="",""," #"&amp;CT!K83)&amp;IF(CT!J83="",""," #"&amp;CT!J83)&amp;IF(CT!O83="",""," #"&amp;CT!O83)&amp;IF(CT!P83="",""," #"&amp;CT!P83)&amp;IF(CT!Q83="",""," #"&amp;CT!Q83)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83" s="19" t="str">
        <f>IF(CT!E83="","",CT!E83&amp;", "&amp;CT!H83)&amp;IF(CT!F83="","",", "&amp;CT!F83&amp;", "&amp;CT!I83)&amp;IF(CT!F83="","",", "&amp;CT!F83&amp;" "&amp;CT!E83&amp;", "&amp;CT!I83&amp;" "&amp;CT!H83)&amp;IF(CT!F83="","",", "&amp;CT!E83&amp;" "&amp;CT!F83&amp;", "&amp;CT!H83&amp;" "&amp;CT!I83)&amp;IF(CT!F83="","",", ca sỹ "&amp;CT!F83&amp;", ca sy "&amp;CT!I83)&amp;IF(CT!E83="","",", mv "&amp;CT!E83&amp;", mv "&amp;CT!H83)&amp;IF(CT!M83="","",", "&amp;CT!M83&amp;", "&amp;CT!N83)&amp;", "&amp;B83</f>
        <v>, pops music bolero</v>
      </c>
      <c r="E83" s="21" t="str">
        <f>Sheet1!B88&amp;"
"&amp;"Track list:
"&amp;A83&amp;"
"&amp;"#"&amp;CT!L83&amp;IF(CT!L83="",""," #"&amp;CT!K83)&amp;IF(CT!J83="",""," #"&amp;CT!J83)&amp;IF(CT!O83="",""," #"&amp;CT!O83)&amp;IF(CT!P83="",""," #"&amp;CT!P83)&amp;IF(CT!Q83="",""," #"&amp;CT!Q83)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84" spans="1:5">
      <c r="A84" s="18" t="s">
        <v>77</v>
      </c>
      <c r="B84" s="19" t="s">
        <v>78</v>
      </c>
      <c r="C84" s="20" t="str">
        <f>"Bài hát: "&amp;Sheet1!D89&amp;IF(Sheet1!E89=0,"
"&amp;A84,"
"&amp;"Ca sĩ: "&amp;Sheet1!E89&amp;"
"&amp;A84)&amp;"
"&amp;"#"&amp;CT!L84&amp;IF(CT!L84="",""," #"&amp;CT!K84)&amp;IF(CT!J84="",""," #"&amp;CT!J84)&amp;IF(CT!O84="",""," #"&amp;CT!O84)&amp;IF(CT!P84="",""," #"&amp;CT!P84)&amp;IF(CT!Q84="",""," #"&amp;CT!Q84)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84" s="19" t="str">
        <f>IF(CT!E84="","",CT!E84&amp;", "&amp;CT!H84)&amp;IF(CT!F84="","",", "&amp;CT!F84&amp;", "&amp;CT!I84)&amp;IF(CT!F84="","",", "&amp;CT!F84&amp;" "&amp;CT!E84&amp;", "&amp;CT!I84&amp;" "&amp;CT!H84)&amp;IF(CT!F84="","",", "&amp;CT!E84&amp;" "&amp;CT!F84&amp;", "&amp;CT!H84&amp;" "&amp;CT!I84)&amp;IF(CT!F84="","",", ca sỹ "&amp;CT!F84&amp;", ca sy "&amp;CT!I84)&amp;IF(CT!E84="","",", mv "&amp;CT!E84&amp;", mv "&amp;CT!H84)&amp;IF(CT!M84="","",", "&amp;CT!M84&amp;", "&amp;CT!N84)&amp;", "&amp;B84</f>
        <v>, pops music bolero</v>
      </c>
      <c r="E84" s="21" t="str">
        <f>Sheet1!B89&amp;"
"&amp;"Track list:
"&amp;A84&amp;"
"&amp;"#"&amp;CT!L84&amp;IF(CT!L84="",""," #"&amp;CT!K84)&amp;IF(CT!J84="",""," #"&amp;CT!J84)&amp;IF(CT!O84="",""," #"&amp;CT!O84)&amp;IF(CT!P84="",""," #"&amp;CT!P84)&amp;IF(CT!Q84="",""," #"&amp;CT!Q84)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85" spans="1:5">
      <c r="A85" s="18" t="s">
        <v>77</v>
      </c>
      <c r="B85" s="19" t="s">
        <v>78</v>
      </c>
      <c r="C85" s="20" t="str">
        <f>"Bài hát: "&amp;Sheet1!D90&amp;IF(Sheet1!E90=0,"
"&amp;A85,"
"&amp;"Ca sĩ: "&amp;Sheet1!E90&amp;"
"&amp;A85)&amp;"
"&amp;"#"&amp;CT!L85&amp;IF(CT!L85="",""," #"&amp;CT!K85)&amp;IF(CT!J85="",""," #"&amp;CT!J85)&amp;IF(CT!O85="",""," #"&amp;CT!O85)&amp;IF(CT!P85="",""," #"&amp;CT!P85)&amp;IF(CT!Q85="",""," #"&amp;CT!Q85)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85" s="19" t="str">
        <f>IF(CT!E85="","",CT!E85&amp;", "&amp;CT!H85)&amp;IF(CT!F85="","",", "&amp;CT!F85&amp;", "&amp;CT!I85)&amp;IF(CT!F85="","",", "&amp;CT!F85&amp;" "&amp;CT!E85&amp;", "&amp;CT!I85&amp;" "&amp;CT!H85)&amp;IF(CT!F85="","",", "&amp;CT!E85&amp;" "&amp;CT!F85&amp;", "&amp;CT!H85&amp;" "&amp;CT!I85)&amp;IF(CT!F85="","",", ca sỹ "&amp;CT!F85&amp;", ca sy "&amp;CT!I85)&amp;IF(CT!E85="","",", mv "&amp;CT!E85&amp;", mv "&amp;CT!H85)&amp;IF(CT!M85="","",", "&amp;CT!M85&amp;", "&amp;CT!N85)&amp;", "&amp;B85</f>
        <v>, pops music bolero</v>
      </c>
      <c r="E85" s="21" t="str">
        <f>Sheet1!B90&amp;"
"&amp;"Track list:
"&amp;A85&amp;"
"&amp;"#"&amp;CT!L85&amp;IF(CT!L85="",""," #"&amp;CT!K85)&amp;IF(CT!J85="",""," #"&amp;CT!J85)&amp;IF(CT!O85="",""," #"&amp;CT!O85)&amp;IF(CT!P85="",""," #"&amp;CT!P85)&amp;IF(CT!Q85="",""," #"&amp;CT!Q85)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86" spans="1:5">
      <c r="A86" s="18" t="s">
        <v>77</v>
      </c>
      <c r="B86" s="19" t="s">
        <v>78</v>
      </c>
      <c r="C86" s="20" t="str">
        <f>"Bài hát: "&amp;Sheet1!D91&amp;IF(Sheet1!E91=0,"
"&amp;A86,"
"&amp;"Ca sĩ: "&amp;Sheet1!E91&amp;"
"&amp;A86)&amp;"
"&amp;"#"&amp;CT!L86&amp;IF(CT!L86="",""," #"&amp;CT!K86)&amp;IF(CT!J86="",""," #"&amp;CT!J86)&amp;IF(CT!O86="",""," #"&amp;CT!O86)&amp;IF(CT!P86="",""," #"&amp;CT!P86)&amp;IF(CT!Q86="",""," #"&amp;CT!Q86)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86" s="19" t="str">
        <f>IF(CT!E86="","",CT!E86&amp;", "&amp;CT!H86)&amp;IF(CT!F86="","",", "&amp;CT!F86&amp;", "&amp;CT!I86)&amp;IF(CT!F86="","",", "&amp;CT!F86&amp;" "&amp;CT!E86&amp;", "&amp;CT!I86&amp;" "&amp;CT!H86)&amp;IF(CT!F86="","",", "&amp;CT!E86&amp;" "&amp;CT!F86&amp;", "&amp;CT!H86&amp;" "&amp;CT!I86)&amp;IF(CT!F86="","",", ca sỹ "&amp;CT!F86&amp;", ca sy "&amp;CT!I86)&amp;IF(CT!E86="","",", mv "&amp;CT!E86&amp;", mv "&amp;CT!H86)&amp;IF(CT!M86="","",", "&amp;CT!M86&amp;", "&amp;CT!N86)&amp;", "&amp;B86</f>
        <v>, pops music bolero</v>
      </c>
      <c r="E86" s="21" t="str">
        <f>Sheet1!B91&amp;"
"&amp;"Track list:
"&amp;A86&amp;"
"&amp;"#"&amp;CT!L86&amp;IF(CT!L86="",""," #"&amp;CT!K86)&amp;IF(CT!J86="",""," #"&amp;CT!J86)&amp;IF(CT!O86="",""," #"&amp;CT!O86)&amp;IF(CT!P86="",""," #"&amp;CT!P86)&amp;IF(CT!Q86="",""," #"&amp;CT!Q86)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87" spans="1:5">
      <c r="A87" s="18" t="s">
        <v>77</v>
      </c>
      <c r="B87" s="19" t="s">
        <v>78</v>
      </c>
      <c r="C87" s="20" t="str">
        <f>"Bài hát: "&amp;Sheet1!D92&amp;IF(Sheet1!E92=0,"
"&amp;A87,"
"&amp;"Ca sĩ: "&amp;Sheet1!E92&amp;"
"&amp;A87)&amp;"
"&amp;"#"&amp;CT!L87&amp;IF(CT!L87="",""," #"&amp;CT!K87)&amp;IF(CT!J87="",""," #"&amp;CT!J87)&amp;IF(CT!O87="",""," #"&amp;CT!O87)&amp;IF(CT!P87="",""," #"&amp;CT!P87)&amp;IF(CT!Q87="",""," #"&amp;CT!Q87)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87" s="19" t="str">
        <f>IF(CT!E87="","",CT!E87&amp;", "&amp;CT!H87)&amp;IF(CT!F87="","",", "&amp;CT!F87&amp;", "&amp;CT!I87)&amp;IF(CT!F87="","",", "&amp;CT!F87&amp;" "&amp;CT!E87&amp;", "&amp;CT!I87&amp;" "&amp;CT!H87)&amp;IF(CT!F87="","",", "&amp;CT!E87&amp;" "&amp;CT!F87&amp;", "&amp;CT!H87&amp;" "&amp;CT!I87)&amp;IF(CT!F87="","",", ca sỹ "&amp;CT!F87&amp;", ca sy "&amp;CT!I87)&amp;IF(CT!E87="","",", mv "&amp;CT!E87&amp;", mv "&amp;CT!H87)&amp;IF(CT!M87="","",", "&amp;CT!M87&amp;", "&amp;CT!N87)&amp;", "&amp;B87</f>
        <v>, pops music bolero</v>
      </c>
      <c r="E87" s="21" t="str">
        <f>Sheet1!B92&amp;"
"&amp;"Track list:
"&amp;A87&amp;"
"&amp;"#"&amp;CT!L87&amp;IF(CT!L87="",""," #"&amp;CT!K87)&amp;IF(CT!J87="",""," #"&amp;CT!J87)&amp;IF(CT!O87="",""," #"&amp;CT!O87)&amp;IF(CT!P87="",""," #"&amp;CT!P87)&amp;IF(CT!Q87="",""," #"&amp;CT!Q87)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88" spans="1:5">
      <c r="A88" s="18" t="s">
        <v>77</v>
      </c>
      <c r="B88" s="19" t="s">
        <v>78</v>
      </c>
      <c r="C88" s="20" t="str">
        <f>"Bài hát: "&amp;Sheet1!D93&amp;IF(Sheet1!E93=0,"
"&amp;A88,"
"&amp;"Ca sĩ: "&amp;Sheet1!E93&amp;"
"&amp;A88)&amp;"
"&amp;"#"&amp;CT!L88&amp;IF(CT!L88="",""," #"&amp;CT!K88)&amp;IF(CT!J88="",""," #"&amp;CT!J88)&amp;IF(CT!O88="",""," #"&amp;CT!O88)&amp;IF(CT!P88="",""," #"&amp;CT!P88)&amp;IF(CT!Q88="",""," #"&amp;CT!Q88)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88" s="19" t="str">
        <f>IF(CT!E88="","",CT!E88&amp;", "&amp;CT!H88)&amp;IF(CT!F88="","",", "&amp;CT!F88&amp;", "&amp;CT!I88)&amp;IF(CT!F88="","",", "&amp;CT!F88&amp;" "&amp;CT!E88&amp;", "&amp;CT!I88&amp;" "&amp;CT!H88)&amp;IF(CT!F88="","",", "&amp;CT!E88&amp;" "&amp;CT!F88&amp;", "&amp;CT!H88&amp;" "&amp;CT!I88)&amp;IF(CT!F88="","",", ca sỹ "&amp;CT!F88&amp;", ca sy "&amp;CT!I88)&amp;IF(CT!E88="","",", mv "&amp;CT!E88&amp;", mv "&amp;CT!H88)&amp;IF(CT!M88="","",", "&amp;CT!M88&amp;", "&amp;CT!N88)&amp;", "&amp;B88</f>
        <v>, pops music bolero</v>
      </c>
      <c r="E88" s="21" t="str">
        <f>Sheet1!B93&amp;"
"&amp;"Track list:
"&amp;A88&amp;"
"&amp;"#"&amp;CT!L88&amp;IF(CT!L88="",""," #"&amp;CT!K88)&amp;IF(CT!J88="",""," #"&amp;CT!J88)&amp;IF(CT!O88="",""," #"&amp;CT!O88)&amp;IF(CT!P88="",""," #"&amp;CT!P88)&amp;IF(CT!Q88="",""," #"&amp;CT!Q88)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89" spans="1:5">
      <c r="A89" s="18" t="s">
        <v>77</v>
      </c>
      <c r="B89" s="19" t="s">
        <v>78</v>
      </c>
      <c r="C89" s="20" t="str">
        <f>"Bài hát: "&amp;Sheet1!D94&amp;IF(Sheet1!E94=0,"
"&amp;A89,"
"&amp;"Ca sĩ: "&amp;Sheet1!E94&amp;"
"&amp;A89)&amp;"
"&amp;"#"&amp;CT!L89&amp;IF(CT!L89="",""," #"&amp;CT!K89)&amp;IF(CT!J89="",""," #"&amp;CT!J89)&amp;IF(CT!O89="",""," #"&amp;CT!O89)&amp;IF(CT!P89="",""," #"&amp;CT!P89)&amp;IF(CT!Q89="",""," #"&amp;CT!Q89)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89" s="19" t="str">
        <f>IF(CT!E89="","",CT!E89&amp;", "&amp;CT!H89)&amp;IF(CT!F89="","",", "&amp;CT!F89&amp;", "&amp;CT!I89)&amp;IF(CT!F89="","",", "&amp;CT!F89&amp;" "&amp;CT!E89&amp;", "&amp;CT!I89&amp;" "&amp;CT!H89)&amp;IF(CT!F89="","",", "&amp;CT!E89&amp;" "&amp;CT!F89&amp;", "&amp;CT!H89&amp;" "&amp;CT!I89)&amp;IF(CT!F89="","",", ca sỹ "&amp;CT!F89&amp;", ca sy "&amp;CT!I89)&amp;IF(CT!E89="","",", mv "&amp;CT!E89&amp;", mv "&amp;CT!H89)&amp;IF(CT!M89="","",", "&amp;CT!M89&amp;", "&amp;CT!N89)&amp;", "&amp;B89</f>
        <v>, pops music bolero</v>
      </c>
      <c r="E89" s="21" t="str">
        <f>Sheet1!B94&amp;"
"&amp;"Track list:
"&amp;A89&amp;"
"&amp;"#"&amp;CT!L89&amp;IF(CT!L89="",""," #"&amp;CT!K89)&amp;IF(CT!J89="",""," #"&amp;CT!J89)&amp;IF(CT!O89="",""," #"&amp;CT!O89)&amp;IF(CT!P89="",""," #"&amp;CT!P89)&amp;IF(CT!Q89="",""," #"&amp;CT!Q89)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90" spans="1:5">
      <c r="A90" s="18" t="s">
        <v>77</v>
      </c>
      <c r="B90" s="19" t="s">
        <v>78</v>
      </c>
      <c r="C90" s="20" t="str">
        <f>"Bài hát: "&amp;Sheet1!D95&amp;IF(Sheet1!E95=0,"
"&amp;A90,"
"&amp;"Ca sĩ: "&amp;Sheet1!E95&amp;"
"&amp;A90)&amp;"
"&amp;"#"&amp;CT!L90&amp;IF(CT!L90="",""," #"&amp;CT!K90)&amp;IF(CT!J90="",""," #"&amp;CT!J90)&amp;IF(CT!O90="",""," #"&amp;CT!O90)&amp;IF(CT!P90="",""," #"&amp;CT!P90)&amp;IF(CT!Q90="",""," #"&amp;CT!Q90)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90" s="19" t="str">
        <f>IF(CT!E90="","",CT!E90&amp;", "&amp;CT!H90)&amp;IF(CT!F90="","",", "&amp;CT!F90&amp;", "&amp;CT!I90)&amp;IF(CT!F90="","",", "&amp;CT!F90&amp;" "&amp;CT!E90&amp;", "&amp;CT!I90&amp;" "&amp;CT!H90)&amp;IF(CT!F90="","",", "&amp;CT!E90&amp;" "&amp;CT!F90&amp;", "&amp;CT!H90&amp;" "&amp;CT!I90)&amp;IF(CT!F90="","",", ca sỹ "&amp;CT!F90&amp;", ca sy "&amp;CT!I90)&amp;IF(CT!E90="","",", mv "&amp;CT!E90&amp;", mv "&amp;CT!H90)&amp;IF(CT!M90="","",", "&amp;CT!M90&amp;", "&amp;CT!N90)&amp;", "&amp;B90</f>
        <v>, pops music bolero</v>
      </c>
      <c r="E90" s="21" t="str">
        <f>Sheet1!B95&amp;"
"&amp;"Track list:
"&amp;A90&amp;"
"&amp;"#"&amp;CT!L90&amp;IF(CT!L90="",""," #"&amp;CT!K90)&amp;IF(CT!J90="",""," #"&amp;CT!J90)&amp;IF(CT!O90="",""," #"&amp;CT!O90)&amp;IF(CT!P90="",""," #"&amp;CT!P90)&amp;IF(CT!Q90="",""," #"&amp;CT!Q90)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91" spans="1:5">
      <c r="A91" s="18" t="s">
        <v>77</v>
      </c>
      <c r="B91" s="19" t="s">
        <v>78</v>
      </c>
      <c r="C91" s="20" t="str">
        <f>"Bài hát: "&amp;Sheet1!D96&amp;IF(Sheet1!E96=0,"
"&amp;A91,"
"&amp;"Ca sĩ: "&amp;Sheet1!E96&amp;"
"&amp;A91)&amp;"
"&amp;"#"&amp;CT!L91&amp;IF(CT!L91="",""," #"&amp;CT!K91)&amp;IF(CT!J91="",""," #"&amp;CT!J91)&amp;IF(CT!O91="",""," #"&amp;CT!O91)&amp;IF(CT!P91="",""," #"&amp;CT!P91)&amp;IF(CT!Q91="",""," #"&amp;CT!Q91)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91" s="19" t="str">
        <f>IF(CT!E91="","",CT!E91&amp;", "&amp;CT!H91)&amp;IF(CT!F91="","",", "&amp;CT!F91&amp;", "&amp;CT!I91)&amp;IF(CT!F91="","",", "&amp;CT!F91&amp;" "&amp;CT!E91&amp;", "&amp;CT!I91&amp;" "&amp;CT!H91)&amp;IF(CT!F91="","",", "&amp;CT!E91&amp;" "&amp;CT!F91&amp;", "&amp;CT!H91&amp;" "&amp;CT!I91)&amp;IF(CT!F91="","",", ca sỹ "&amp;CT!F91&amp;", ca sy "&amp;CT!I91)&amp;IF(CT!E91="","",", mv "&amp;CT!E91&amp;", mv "&amp;CT!H91)&amp;IF(CT!M91="","",", "&amp;CT!M91&amp;", "&amp;CT!N91)&amp;", "&amp;B91</f>
        <v>, pops music bolero</v>
      </c>
      <c r="E91" s="21" t="str">
        <f>Sheet1!B96&amp;"
"&amp;"Track list:
"&amp;A91&amp;"
"&amp;"#"&amp;CT!L91&amp;IF(CT!L91="",""," #"&amp;CT!K91)&amp;IF(CT!J91="",""," #"&amp;CT!J91)&amp;IF(CT!O91="",""," #"&amp;CT!O91)&amp;IF(CT!P91="",""," #"&amp;CT!P91)&amp;IF(CT!Q91="",""," #"&amp;CT!Q91)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92" spans="1:5">
      <c r="A92" s="18" t="s">
        <v>77</v>
      </c>
      <c r="B92" s="19" t="s">
        <v>78</v>
      </c>
      <c r="C92" s="20" t="str">
        <f>"Bài hát: "&amp;Sheet1!D97&amp;IF(Sheet1!E97=0,"
"&amp;A92,"
"&amp;"Ca sĩ: "&amp;Sheet1!E97&amp;"
"&amp;A92)&amp;"
"&amp;"#"&amp;CT!L92&amp;IF(CT!L92="",""," #"&amp;CT!K92)&amp;IF(CT!J92="",""," #"&amp;CT!J92)&amp;IF(CT!O92="",""," #"&amp;CT!O92)&amp;IF(CT!P92="",""," #"&amp;CT!P92)&amp;IF(CT!Q92="",""," #"&amp;CT!Q92)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92" s="19" t="str">
        <f>IF(CT!E92="","",CT!E92&amp;", "&amp;CT!H92)&amp;IF(CT!F92="","",", "&amp;CT!F92&amp;", "&amp;CT!I92)&amp;IF(CT!F92="","",", "&amp;CT!F92&amp;" "&amp;CT!E92&amp;", "&amp;CT!I92&amp;" "&amp;CT!H92)&amp;IF(CT!F92="","",", "&amp;CT!E92&amp;" "&amp;CT!F92&amp;", "&amp;CT!H92&amp;" "&amp;CT!I92)&amp;IF(CT!F92="","",", ca sỹ "&amp;CT!F92&amp;", ca sy "&amp;CT!I92)&amp;IF(CT!E92="","",", mv "&amp;CT!E92&amp;", mv "&amp;CT!H92)&amp;IF(CT!M92="","",", "&amp;CT!M92&amp;", "&amp;CT!N92)&amp;", "&amp;B92</f>
        <v>, pops music bolero</v>
      </c>
      <c r="E92" s="21" t="str">
        <f>Sheet1!B97&amp;"
"&amp;"Track list:
"&amp;A92&amp;"
"&amp;"#"&amp;CT!L92&amp;IF(CT!L92="",""," #"&amp;CT!K92)&amp;IF(CT!J92="",""," #"&amp;CT!J92)&amp;IF(CT!O92="",""," #"&amp;CT!O92)&amp;IF(CT!P92="",""," #"&amp;CT!P92)&amp;IF(CT!Q92="",""," #"&amp;CT!Q92)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93" spans="1:5">
      <c r="A93" s="18" t="s">
        <v>77</v>
      </c>
      <c r="B93" s="19" t="s">
        <v>78</v>
      </c>
      <c r="C93" s="20" t="str">
        <f>"Bài hát: "&amp;Sheet1!D98&amp;IF(Sheet1!E98=0,"
"&amp;A93,"
"&amp;"Ca sĩ: "&amp;Sheet1!E98&amp;"
"&amp;A93)&amp;"
"&amp;"#"&amp;CT!L93&amp;IF(CT!L93="",""," #"&amp;CT!K93)&amp;IF(CT!J93="",""," #"&amp;CT!J93)&amp;IF(CT!O93="",""," #"&amp;CT!O93)&amp;IF(CT!P93="",""," #"&amp;CT!P93)&amp;IF(CT!Q93="",""," #"&amp;CT!Q93)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93" s="19" t="str">
        <f>IF(CT!E93="","",CT!E93&amp;", "&amp;CT!H93)&amp;IF(CT!F93="","",", "&amp;CT!F93&amp;", "&amp;CT!I93)&amp;IF(CT!F93="","",", "&amp;CT!F93&amp;" "&amp;CT!E93&amp;", "&amp;CT!I93&amp;" "&amp;CT!H93)&amp;IF(CT!F93="","",", "&amp;CT!E93&amp;" "&amp;CT!F93&amp;", "&amp;CT!H93&amp;" "&amp;CT!I93)&amp;IF(CT!F93="","",", ca sỹ "&amp;CT!F93&amp;", ca sy "&amp;CT!I93)&amp;IF(CT!E93="","",", mv "&amp;CT!E93&amp;", mv "&amp;CT!H93)&amp;IF(CT!M93="","",", "&amp;CT!M93&amp;", "&amp;CT!N93)&amp;", "&amp;B93</f>
        <v>, pops music bolero</v>
      </c>
      <c r="E93" s="21" t="str">
        <f>Sheet1!B98&amp;"
"&amp;"Track list:
"&amp;A93&amp;"
"&amp;"#"&amp;CT!L93&amp;IF(CT!L93="",""," #"&amp;CT!K93)&amp;IF(CT!J93="",""," #"&amp;CT!J93)&amp;IF(CT!O93="",""," #"&amp;CT!O93)&amp;IF(CT!P93="",""," #"&amp;CT!P93)&amp;IF(CT!Q93="",""," #"&amp;CT!Q93)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94" spans="1:5">
      <c r="A94" s="18" t="s">
        <v>77</v>
      </c>
      <c r="B94" s="19" t="s">
        <v>78</v>
      </c>
      <c r="C94" s="20" t="str">
        <f>"Bài hát: "&amp;Sheet1!D99&amp;IF(Sheet1!E99=0,"
"&amp;A94,"
"&amp;"Ca sĩ: "&amp;Sheet1!E99&amp;"
"&amp;A94)&amp;"
"&amp;"#"&amp;CT!L94&amp;IF(CT!L94="",""," #"&amp;CT!K94)&amp;IF(CT!J94="",""," #"&amp;CT!J94)&amp;IF(CT!O94="",""," #"&amp;CT!O94)&amp;IF(CT!P94="",""," #"&amp;CT!P94)&amp;IF(CT!Q94="",""," #"&amp;CT!Q94)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94" s="19" t="str">
        <f>IF(CT!E94="","",CT!E94&amp;", "&amp;CT!H94)&amp;IF(CT!F94="","",", "&amp;CT!F94&amp;", "&amp;CT!I94)&amp;IF(CT!F94="","",", "&amp;CT!F94&amp;" "&amp;CT!E94&amp;", "&amp;CT!I94&amp;" "&amp;CT!H94)&amp;IF(CT!F94="","",", "&amp;CT!E94&amp;" "&amp;CT!F94&amp;", "&amp;CT!H94&amp;" "&amp;CT!I94)&amp;IF(CT!F94="","",", ca sỹ "&amp;CT!F94&amp;", ca sy "&amp;CT!I94)&amp;IF(CT!E94="","",", mv "&amp;CT!E94&amp;", mv "&amp;CT!H94)&amp;IF(CT!M94="","",", "&amp;CT!M94&amp;", "&amp;CT!N94)&amp;", "&amp;B94</f>
        <v>, pops music bolero</v>
      </c>
      <c r="E94" s="21" t="str">
        <f>Sheet1!B99&amp;"
"&amp;"Track list:
"&amp;A94&amp;"
"&amp;"#"&amp;CT!L94&amp;IF(CT!L94="",""," #"&amp;CT!K94)&amp;IF(CT!J94="",""," #"&amp;CT!J94)&amp;IF(CT!O94="",""," #"&amp;CT!O94)&amp;IF(CT!P94="",""," #"&amp;CT!P94)&amp;IF(CT!Q94="",""," #"&amp;CT!Q94)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95" spans="1:5">
      <c r="A95" s="18" t="s">
        <v>77</v>
      </c>
      <c r="B95" s="19" t="s">
        <v>78</v>
      </c>
      <c r="C95" s="20" t="str">
        <f>"Bài hát: "&amp;Sheet1!D100&amp;IF(Sheet1!E100=0,"
"&amp;A95,"
"&amp;"Ca sĩ: "&amp;Sheet1!E100&amp;"
"&amp;A95)&amp;"
"&amp;"#"&amp;CT!L95&amp;IF(CT!L95="",""," #"&amp;CT!K95)&amp;IF(CT!J95="",""," #"&amp;CT!J95)&amp;IF(CT!O95="",""," #"&amp;CT!O95)&amp;IF(CT!P95="",""," #"&amp;CT!P95)&amp;IF(CT!Q95="",""," #"&amp;CT!Q95)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95" s="19" t="str">
        <f>IF(CT!E95="","",CT!E95&amp;", "&amp;CT!H95)&amp;IF(CT!F95="","",", "&amp;CT!F95&amp;", "&amp;CT!I95)&amp;IF(CT!F95="","",", "&amp;CT!F95&amp;" "&amp;CT!E95&amp;", "&amp;CT!I95&amp;" "&amp;CT!H95)&amp;IF(CT!F95="","",", "&amp;CT!E95&amp;" "&amp;CT!F95&amp;", "&amp;CT!H95&amp;" "&amp;CT!I95)&amp;IF(CT!F95="","",", ca sỹ "&amp;CT!F95&amp;", ca sy "&amp;CT!I95)&amp;IF(CT!E95="","",", mv "&amp;CT!E95&amp;", mv "&amp;CT!H95)&amp;IF(CT!M95="","",", "&amp;CT!M95&amp;", "&amp;CT!N95)&amp;", "&amp;B95</f>
        <v>, pops music bolero</v>
      </c>
      <c r="E95" s="21" t="str">
        <f>Sheet1!B100&amp;"
"&amp;"Track list:
"&amp;A95&amp;"
"&amp;"#"&amp;CT!L95&amp;IF(CT!L95="",""," #"&amp;CT!K95)&amp;IF(CT!J95="",""," #"&amp;CT!J95)&amp;IF(CT!O95="",""," #"&amp;CT!O95)&amp;IF(CT!P95="",""," #"&amp;CT!P95)&amp;IF(CT!Q95="",""," #"&amp;CT!Q95)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96" spans="1:5">
      <c r="A96" s="18" t="s">
        <v>77</v>
      </c>
      <c r="B96" s="19" t="s">
        <v>78</v>
      </c>
      <c r="C96" s="20" t="str">
        <f>"Bài hát: "&amp;Sheet1!D101&amp;IF(Sheet1!E101=0,"
"&amp;A96,"
"&amp;"Ca sĩ: "&amp;Sheet1!E101&amp;"
"&amp;A96)&amp;"
"&amp;"#"&amp;CT!L96&amp;IF(CT!L96="",""," #"&amp;CT!K96)&amp;IF(CT!J96="",""," #"&amp;CT!J96)&amp;IF(CT!O96="",""," #"&amp;CT!O96)&amp;IF(CT!P96="",""," #"&amp;CT!P96)&amp;IF(CT!Q96="",""," #"&amp;CT!Q96)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96" s="19" t="str">
        <f>IF(CT!E96="","",CT!E96&amp;", "&amp;CT!H96)&amp;IF(CT!F96="","",", "&amp;CT!F96&amp;", "&amp;CT!I96)&amp;IF(CT!F96="","",", "&amp;CT!F96&amp;" "&amp;CT!E96&amp;", "&amp;CT!I96&amp;" "&amp;CT!H96)&amp;IF(CT!F96="","",", "&amp;CT!E96&amp;" "&amp;CT!F96&amp;", "&amp;CT!H96&amp;" "&amp;CT!I96)&amp;IF(CT!F96="","",", ca sỹ "&amp;CT!F96&amp;", ca sy "&amp;CT!I96)&amp;IF(CT!E96="","",", mv "&amp;CT!E96&amp;", mv "&amp;CT!H96)&amp;IF(CT!M96="","",", "&amp;CT!M96&amp;", "&amp;CT!N96)&amp;", "&amp;B96</f>
        <v>, pops music bolero</v>
      </c>
      <c r="E96" s="21" t="str">
        <f>Sheet1!B101&amp;"
"&amp;"Track list:
"&amp;A96&amp;"
"&amp;"#"&amp;CT!L96&amp;IF(CT!L96="",""," #"&amp;CT!K96)&amp;IF(CT!J96="",""," #"&amp;CT!J96)&amp;IF(CT!O96="",""," #"&amp;CT!O96)&amp;IF(CT!P96="",""," #"&amp;CT!P96)&amp;IF(CT!Q96="",""," #"&amp;CT!Q96)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97" spans="1:5">
      <c r="A97" s="18" t="s">
        <v>77</v>
      </c>
      <c r="B97" s="19" t="s">
        <v>78</v>
      </c>
      <c r="C97" s="20" t="str">
        <f>"Bài hát: "&amp;Sheet1!D102&amp;IF(Sheet1!E102=0,"
"&amp;A97,"
"&amp;"Ca sĩ: "&amp;Sheet1!E102&amp;"
"&amp;A97)&amp;"
"&amp;"#"&amp;CT!L97&amp;IF(CT!L97="",""," #"&amp;CT!K97)&amp;IF(CT!J97="",""," #"&amp;CT!J97)&amp;IF(CT!O97="",""," #"&amp;CT!O97)&amp;IF(CT!P97="",""," #"&amp;CT!P97)&amp;IF(CT!Q97="",""," #"&amp;CT!Q97)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97" s="19" t="str">
        <f>IF(CT!E97="","",CT!E97&amp;", "&amp;CT!H97)&amp;IF(CT!F97="","",", "&amp;CT!F97&amp;", "&amp;CT!I97)&amp;IF(CT!F97="","",", "&amp;CT!F97&amp;" "&amp;CT!E97&amp;", "&amp;CT!I97&amp;" "&amp;CT!H97)&amp;IF(CT!F97="","",", "&amp;CT!E97&amp;" "&amp;CT!F97&amp;", "&amp;CT!H97&amp;" "&amp;CT!I97)&amp;IF(CT!F97="","",", ca sỹ "&amp;CT!F97&amp;", ca sy "&amp;CT!I97)&amp;IF(CT!E97="","",", mv "&amp;CT!E97&amp;", mv "&amp;CT!H97)&amp;IF(CT!M97="","",", "&amp;CT!M97&amp;", "&amp;CT!N97)&amp;", "&amp;B97</f>
        <v>, pops music bolero</v>
      </c>
      <c r="E97" s="21" t="str">
        <f>Sheet1!B102&amp;"
"&amp;"Track list:
"&amp;A97&amp;"
"&amp;"#"&amp;CT!L97&amp;IF(CT!L97="",""," #"&amp;CT!K97)&amp;IF(CT!J97="",""," #"&amp;CT!J97)&amp;IF(CT!O97="",""," #"&amp;CT!O97)&amp;IF(CT!P97="",""," #"&amp;CT!P97)&amp;IF(CT!Q97="",""," #"&amp;CT!Q97)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98" spans="1:5">
      <c r="A98" s="18" t="s">
        <v>77</v>
      </c>
      <c r="B98" s="19" t="s">
        <v>78</v>
      </c>
      <c r="C98" s="20" t="str">
        <f>"Bài hát: "&amp;Sheet1!D103&amp;IF(Sheet1!E103=0,"
"&amp;A98,"
"&amp;"Ca sĩ: "&amp;Sheet1!E103&amp;"
"&amp;A98)&amp;"
"&amp;"#"&amp;CT!L98&amp;IF(CT!L98="",""," #"&amp;CT!K98)&amp;IF(CT!J98="",""," #"&amp;CT!J98)&amp;IF(CT!O98="",""," #"&amp;CT!O98)&amp;IF(CT!P98="",""," #"&amp;CT!P98)&amp;IF(CT!Q98="",""," #"&amp;CT!Q98)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98" s="19" t="str">
        <f>IF(CT!E98="","",CT!E98&amp;", "&amp;CT!H98)&amp;IF(CT!F98="","",", "&amp;CT!F98&amp;", "&amp;CT!I98)&amp;IF(CT!F98="","",", "&amp;CT!F98&amp;" "&amp;CT!E98&amp;", "&amp;CT!I98&amp;" "&amp;CT!H98)&amp;IF(CT!F98="","",", "&amp;CT!E98&amp;" "&amp;CT!F98&amp;", "&amp;CT!H98&amp;" "&amp;CT!I98)&amp;IF(CT!F98="","",", ca sỹ "&amp;CT!F98&amp;", ca sy "&amp;CT!I98)&amp;IF(CT!E98="","",", mv "&amp;CT!E98&amp;", mv "&amp;CT!H98)&amp;IF(CT!M98="","",", "&amp;CT!M98&amp;", "&amp;CT!N98)&amp;", "&amp;B98</f>
        <v>, pops music bolero</v>
      </c>
      <c r="E98" s="21" t="str">
        <f>Sheet1!B103&amp;"
"&amp;"Track list:
"&amp;A98&amp;"
"&amp;"#"&amp;CT!L98&amp;IF(CT!L98="",""," #"&amp;CT!K98)&amp;IF(CT!J98="",""," #"&amp;CT!J98)&amp;IF(CT!O98="",""," #"&amp;CT!O98)&amp;IF(CT!P98="",""," #"&amp;CT!P98)&amp;IF(CT!Q98="",""," #"&amp;CT!Q98)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99" spans="1:5">
      <c r="A99" s="18" t="s">
        <v>77</v>
      </c>
      <c r="B99" s="19" t="s">
        <v>78</v>
      </c>
      <c r="C99" s="20" t="str">
        <f>"Bài hát: "&amp;Sheet1!D104&amp;IF(Sheet1!E104=0,"
"&amp;A99,"
"&amp;"Ca sĩ: "&amp;Sheet1!E104&amp;"
"&amp;A99)&amp;"
"&amp;"#"&amp;CT!L99&amp;IF(CT!L99="",""," #"&amp;CT!K99)&amp;IF(CT!J99="",""," #"&amp;CT!J99)&amp;IF(CT!O99="",""," #"&amp;CT!O99)&amp;IF(CT!P99="",""," #"&amp;CT!P99)&amp;IF(CT!Q99="",""," #"&amp;CT!Q99)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99" s="19" t="str">
        <f>IF(CT!E99="","",CT!E99&amp;", "&amp;CT!H99)&amp;IF(CT!F99="","",", "&amp;CT!F99&amp;", "&amp;CT!I99)&amp;IF(CT!F99="","",", "&amp;CT!F99&amp;" "&amp;CT!E99&amp;", "&amp;CT!I99&amp;" "&amp;CT!H99)&amp;IF(CT!F99="","",", "&amp;CT!E99&amp;" "&amp;CT!F99&amp;", "&amp;CT!H99&amp;" "&amp;CT!I99)&amp;IF(CT!F99="","",", ca sỹ "&amp;CT!F99&amp;", ca sy "&amp;CT!I99)&amp;IF(CT!E99="","",", mv "&amp;CT!E99&amp;", mv "&amp;CT!H99)&amp;IF(CT!M99="","",", "&amp;CT!M99&amp;", "&amp;CT!N99)&amp;", "&amp;B99</f>
        <v>, pops music bolero</v>
      </c>
      <c r="E99" s="21" t="str">
        <f>Sheet1!B104&amp;"
"&amp;"Track list:
"&amp;A99&amp;"
"&amp;"#"&amp;CT!L99&amp;IF(CT!L99="",""," #"&amp;CT!K99)&amp;IF(CT!J99="",""," #"&amp;CT!J99)&amp;IF(CT!O99="",""," #"&amp;CT!O99)&amp;IF(CT!P99="",""," #"&amp;CT!P99)&amp;IF(CT!Q99="",""," #"&amp;CT!Q99)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00" spans="1:5">
      <c r="A100" s="18" t="s">
        <v>77</v>
      </c>
      <c r="B100" s="19" t="s">
        <v>78</v>
      </c>
      <c r="C100" s="20" t="str">
        <f>"Bài hát: "&amp;Sheet1!D105&amp;IF(Sheet1!E105=0,"
"&amp;A100,"
"&amp;"Ca sĩ: "&amp;Sheet1!E105&amp;"
"&amp;A100)&amp;"
"&amp;"#"&amp;CT!L100&amp;IF(CT!L100="",""," #"&amp;CT!K100)&amp;IF(CT!J100="",""," #"&amp;CT!J100)&amp;IF(CT!O100="",""," #"&amp;CT!O100)&amp;IF(CT!P100="",""," #"&amp;CT!P100)&amp;IF(CT!Q100="",""," #"&amp;CT!Q100)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00" s="19" t="str">
        <f>IF(CT!E100="","",CT!E100&amp;", "&amp;CT!H100)&amp;IF(CT!F100="","",", "&amp;CT!F100&amp;", "&amp;CT!I100)&amp;IF(CT!F100="","",", "&amp;CT!F100&amp;" "&amp;CT!E100&amp;", "&amp;CT!I100&amp;" "&amp;CT!H100)&amp;IF(CT!F100="","",", "&amp;CT!E100&amp;" "&amp;CT!F100&amp;", "&amp;CT!H100&amp;" "&amp;CT!I100)&amp;IF(CT!F100="","",", ca sỹ "&amp;CT!F100&amp;", ca sy "&amp;CT!I100)&amp;IF(CT!E100="","",", mv "&amp;CT!E100&amp;", mv "&amp;CT!H100)&amp;IF(CT!M100="","",", "&amp;CT!M100&amp;", "&amp;CT!N100)&amp;", "&amp;B100</f>
        <v>, pops music bolero</v>
      </c>
      <c r="E100" s="21" t="str">
        <f>Sheet1!B105&amp;"
"&amp;"Track list:
"&amp;A100&amp;"
"&amp;"#"&amp;CT!L100&amp;IF(CT!L100="",""," #"&amp;CT!K100)&amp;IF(CT!J100="",""," #"&amp;CT!J100)&amp;IF(CT!O100="",""," #"&amp;CT!O100)&amp;IF(CT!P100="",""," #"&amp;CT!P100)&amp;IF(CT!Q100="",""," #"&amp;CT!Q100)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01" spans="1:5">
      <c r="A101" s="18" t="s">
        <v>77</v>
      </c>
      <c r="B101" s="19" t="s">
        <v>78</v>
      </c>
      <c r="C101" s="20" t="str">
        <f>"Bài hát: "&amp;Sheet1!D106&amp;IF(Sheet1!E106=0,"
"&amp;A101,"
"&amp;"Ca sĩ: "&amp;Sheet1!E106&amp;"
"&amp;A101)&amp;"
"&amp;"#"&amp;CT!L101&amp;IF(CT!L101="",""," #"&amp;CT!K101)&amp;IF(CT!J101="",""," #"&amp;CT!J101)&amp;IF(CT!O101="",""," #"&amp;CT!O101)&amp;IF(CT!P101="",""," #"&amp;CT!P101)&amp;IF(CT!Q101="",""," #"&amp;CT!Q101)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01" s="19" t="str">
        <f>IF(CT!E101="","",CT!E101&amp;", "&amp;CT!H101)&amp;IF(CT!F101="","",", "&amp;CT!F101&amp;", "&amp;CT!I101)&amp;IF(CT!F101="","",", "&amp;CT!F101&amp;" "&amp;CT!E101&amp;", "&amp;CT!I101&amp;" "&amp;CT!H101)&amp;IF(CT!F101="","",", "&amp;CT!E101&amp;" "&amp;CT!F101&amp;", "&amp;CT!H101&amp;" "&amp;CT!I101)&amp;IF(CT!F101="","",", ca sỹ "&amp;CT!F101&amp;", ca sy "&amp;CT!I101)&amp;IF(CT!E101="","",", mv "&amp;CT!E101&amp;", mv "&amp;CT!H101)&amp;IF(CT!M101="","",", "&amp;CT!M101&amp;", "&amp;CT!N101)&amp;", "&amp;B101</f>
        <v>, pops music bolero</v>
      </c>
      <c r="E101" s="21" t="str">
        <f>Sheet1!B106&amp;"
"&amp;"Track list:
"&amp;A101&amp;"
"&amp;"#"&amp;CT!L101&amp;IF(CT!L101="",""," #"&amp;CT!K101)&amp;IF(CT!J101="",""," #"&amp;CT!J101)&amp;IF(CT!O101="",""," #"&amp;CT!O101)&amp;IF(CT!P101="",""," #"&amp;CT!P101)&amp;IF(CT!Q101="",""," #"&amp;CT!Q101)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02" spans="1:5">
      <c r="A102" s="18" t="s">
        <v>77</v>
      </c>
      <c r="B102" s="19" t="s">
        <v>78</v>
      </c>
      <c r="C102" s="20" t="str">
        <f>"Bài hát: "&amp;Sheet1!D107&amp;IF(Sheet1!E107=0,"
"&amp;A102,"
"&amp;"Ca sĩ: "&amp;Sheet1!E107&amp;"
"&amp;A102)&amp;"
"&amp;"#"&amp;CT!L102&amp;IF(CT!L102="",""," #"&amp;CT!K102)&amp;IF(CT!J102="",""," #"&amp;CT!J102)&amp;IF(CT!O102="",""," #"&amp;CT!O102)&amp;IF(CT!P102="",""," #"&amp;CT!P102)&amp;IF(CT!Q102="",""," #"&amp;CT!Q102)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02" s="19" t="str">
        <f>IF(CT!E102="","",CT!E102&amp;", "&amp;CT!H102)&amp;IF(CT!F102="","",", "&amp;CT!F102&amp;", "&amp;CT!I102)&amp;IF(CT!F102="","",", "&amp;CT!F102&amp;" "&amp;CT!E102&amp;", "&amp;CT!I102&amp;" "&amp;CT!H102)&amp;IF(CT!F102="","",", "&amp;CT!E102&amp;" "&amp;CT!F102&amp;", "&amp;CT!H102&amp;" "&amp;CT!I102)&amp;IF(CT!F102="","",", ca sỹ "&amp;CT!F102&amp;", ca sy "&amp;CT!I102)&amp;IF(CT!E102="","",", mv "&amp;CT!E102&amp;", mv "&amp;CT!H102)&amp;IF(CT!M102="","",", "&amp;CT!M102&amp;", "&amp;CT!N102)&amp;", "&amp;B102</f>
        <v>, pops music bolero</v>
      </c>
      <c r="E102" s="21" t="str">
        <f>Sheet1!B107&amp;"
"&amp;"Track list:
"&amp;A102&amp;"
"&amp;"#"&amp;CT!L102&amp;IF(CT!L102="",""," #"&amp;CT!K102)&amp;IF(CT!J102="",""," #"&amp;CT!J102)&amp;IF(CT!O102="",""," #"&amp;CT!O102)&amp;IF(CT!P102="",""," #"&amp;CT!P102)&amp;IF(CT!Q102="",""," #"&amp;CT!Q102)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03" spans="1:5">
      <c r="A103" s="18" t="s">
        <v>77</v>
      </c>
      <c r="B103" s="19" t="s">
        <v>78</v>
      </c>
      <c r="C103" s="20" t="str">
        <f>"Bài hát: "&amp;Sheet1!D108&amp;IF(Sheet1!E108=0,"
"&amp;A103,"
"&amp;"Ca sĩ: "&amp;Sheet1!E108&amp;"
"&amp;A103)&amp;"
"&amp;"#"&amp;CT!L103&amp;IF(CT!L103="",""," #"&amp;CT!K103)&amp;IF(CT!J103="",""," #"&amp;CT!J103)&amp;IF(CT!O103="",""," #"&amp;CT!O103)&amp;IF(CT!P103="",""," #"&amp;CT!P103)&amp;IF(CT!Q103="",""," #"&amp;CT!Q103)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03" s="19" t="str">
        <f>IF(CT!E103="","",CT!E103&amp;", "&amp;CT!H103)&amp;IF(CT!F103="","",", "&amp;CT!F103&amp;", "&amp;CT!I103)&amp;IF(CT!F103="","",", "&amp;CT!F103&amp;" "&amp;CT!E103&amp;", "&amp;CT!I103&amp;" "&amp;CT!H103)&amp;IF(CT!F103="","",", "&amp;CT!E103&amp;" "&amp;CT!F103&amp;", "&amp;CT!H103&amp;" "&amp;CT!I103)&amp;IF(CT!F103="","",", ca sỹ "&amp;CT!F103&amp;", ca sy "&amp;CT!I103)&amp;IF(CT!E103="","",", mv "&amp;CT!E103&amp;", mv "&amp;CT!H103)&amp;IF(CT!M103="","",", "&amp;CT!M103&amp;", "&amp;CT!N103)&amp;", "&amp;B103</f>
        <v>, pops music bolero</v>
      </c>
      <c r="E103" s="21" t="str">
        <f>Sheet1!B108&amp;"
"&amp;"Track list:
"&amp;A103&amp;"
"&amp;"#"&amp;CT!L103&amp;IF(CT!L103="",""," #"&amp;CT!K103)&amp;IF(CT!J103="",""," #"&amp;CT!J103)&amp;IF(CT!O103="",""," #"&amp;CT!O103)&amp;IF(CT!P103="",""," #"&amp;CT!P103)&amp;IF(CT!Q103="",""," #"&amp;CT!Q103)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04" spans="1:5">
      <c r="A104" s="18" t="s">
        <v>77</v>
      </c>
      <c r="B104" s="19" t="s">
        <v>78</v>
      </c>
      <c r="C104" s="20" t="str">
        <f>"Bài hát: "&amp;Sheet1!D109&amp;IF(Sheet1!E109=0,"
"&amp;A104,"
"&amp;"Ca sĩ: "&amp;Sheet1!E109&amp;"
"&amp;A104)&amp;"
"&amp;"#"&amp;CT!L104&amp;IF(CT!L104="",""," #"&amp;CT!K104)&amp;IF(CT!J104="",""," #"&amp;CT!J104)&amp;IF(CT!O104="",""," #"&amp;CT!O104)&amp;IF(CT!P104="",""," #"&amp;CT!P104)&amp;IF(CT!Q104="",""," #"&amp;CT!Q104)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04" s="19" t="str">
        <f>IF(CT!E104="","",CT!E104&amp;", "&amp;CT!H104)&amp;IF(CT!F104="","",", "&amp;CT!F104&amp;", "&amp;CT!I104)&amp;IF(CT!F104="","",", "&amp;CT!F104&amp;" "&amp;CT!E104&amp;", "&amp;CT!I104&amp;" "&amp;CT!H104)&amp;IF(CT!F104="","",", "&amp;CT!E104&amp;" "&amp;CT!F104&amp;", "&amp;CT!H104&amp;" "&amp;CT!I104)&amp;IF(CT!F104="","",", ca sỹ "&amp;CT!F104&amp;", ca sy "&amp;CT!I104)&amp;IF(CT!E104="","",", mv "&amp;CT!E104&amp;", mv "&amp;CT!H104)&amp;IF(CT!M104="","",", "&amp;CT!M104&amp;", "&amp;CT!N104)&amp;", "&amp;B104</f>
        <v>, pops music bolero</v>
      </c>
      <c r="E104" s="21" t="str">
        <f>Sheet1!B109&amp;"
"&amp;"Track list:
"&amp;A104&amp;"
"&amp;"#"&amp;CT!L104&amp;IF(CT!L104="",""," #"&amp;CT!K104)&amp;IF(CT!J104="",""," #"&amp;CT!J104)&amp;IF(CT!O104="",""," #"&amp;CT!O104)&amp;IF(CT!P104="",""," #"&amp;CT!P104)&amp;IF(CT!Q104="",""," #"&amp;CT!Q104)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05" spans="1:5">
      <c r="A105" s="18" t="s">
        <v>77</v>
      </c>
      <c r="B105" s="19" t="s">
        <v>78</v>
      </c>
      <c r="C105" s="20" t="str">
        <f>"Bài hát: "&amp;Sheet1!D110&amp;IF(Sheet1!E110=0,"
"&amp;A105,"
"&amp;"Ca sĩ: "&amp;Sheet1!E110&amp;"
"&amp;A105)&amp;"
"&amp;"#"&amp;CT!L105&amp;IF(CT!L105="",""," #"&amp;CT!K105)&amp;IF(CT!J105="",""," #"&amp;CT!J105)&amp;IF(CT!O105="",""," #"&amp;CT!O105)&amp;IF(CT!P105="",""," #"&amp;CT!P105)&amp;IF(CT!Q105="",""," #"&amp;CT!Q105)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05" s="19" t="str">
        <f>IF(CT!E105="","",CT!E105&amp;", "&amp;CT!H105)&amp;IF(CT!F105="","",", "&amp;CT!F105&amp;", "&amp;CT!I105)&amp;IF(CT!F105="","",", "&amp;CT!F105&amp;" "&amp;CT!E105&amp;", "&amp;CT!I105&amp;" "&amp;CT!H105)&amp;IF(CT!F105="","",", "&amp;CT!E105&amp;" "&amp;CT!F105&amp;", "&amp;CT!H105&amp;" "&amp;CT!I105)&amp;IF(CT!F105="","",", ca sỹ "&amp;CT!F105&amp;", ca sy "&amp;CT!I105)&amp;IF(CT!E105="","",", mv "&amp;CT!E105&amp;", mv "&amp;CT!H105)&amp;IF(CT!M105="","",", "&amp;CT!M105&amp;", "&amp;CT!N105)&amp;", "&amp;B105</f>
        <v>, pops music bolero</v>
      </c>
      <c r="E105" s="21" t="str">
        <f>Sheet1!B110&amp;"
"&amp;"Track list:
"&amp;A105&amp;"
"&amp;"#"&amp;CT!L105&amp;IF(CT!L105="",""," #"&amp;CT!K105)&amp;IF(CT!J105="",""," #"&amp;CT!J105)&amp;IF(CT!O105="",""," #"&amp;CT!O105)&amp;IF(CT!P105="",""," #"&amp;CT!P105)&amp;IF(CT!Q105="",""," #"&amp;CT!Q105)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06" spans="1:5">
      <c r="A106" s="18" t="s">
        <v>77</v>
      </c>
      <c r="B106" s="19" t="s">
        <v>78</v>
      </c>
      <c r="C106" s="20" t="str">
        <f>"Bài hát: "&amp;Sheet1!D111&amp;IF(Sheet1!E111=0,"
"&amp;A106,"
"&amp;"Ca sĩ: "&amp;Sheet1!E111&amp;"
"&amp;A106)&amp;"
"&amp;"#"&amp;CT!L106&amp;IF(CT!L106="",""," #"&amp;CT!K106)&amp;IF(CT!J106="",""," #"&amp;CT!J106)&amp;IF(CT!O106="",""," #"&amp;CT!O106)&amp;IF(CT!P106="",""," #"&amp;CT!P106)&amp;IF(CT!Q106="",""," #"&amp;CT!Q106)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06" s="19" t="str">
        <f>IF(CT!E106="","",CT!E106&amp;", "&amp;CT!H106)&amp;IF(CT!F106="","",", "&amp;CT!F106&amp;", "&amp;CT!I106)&amp;IF(CT!F106="","",", "&amp;CT!F106&amp;" "&amp;CT!E106&amp;", "&amp;CT!I106&amp;" "&amp;CT!H106)&amp;IF(CT!F106="","",", "&amp;CT!E106&amp;" "&amp;CT!F106&amp;", "&amp;CT!H106&amp;" "&amp;CT!I106)&amp;IF(CT!F106="","",", ca sỹ "&amp;CT!F106&amp;", ca sy "&amp;CT!I106)&amp;IF(CT!E106="","",", mv "&amp;CT!E106&amp;", mv "&amp;CT!H106)&amp;IF(CT!M106="","",", "&amp;CT!M106&amp;", "&amp;CT!N106)&amp;", "&amp;B106</f>
        <v>, pops music bolero</v>
      </c>
      <c r="E106" s="21" t="str">
        <f>Sheet1!B111&amp;"
"&amp;"Track list:
"&amp;A106&amp;"
"&amp;"#"&amp;CT!L106&amp;IF(CT!L106="",""," #"&amp;CT!K106)&amp;IF(CT!J106="",""," #"&amp;CT!J106)&amp;IF(CT!O106="",""," #"&amp;CT!O106)&amp;IF(CT!P106="",""," #"&amp;CT!P106)&amp;IF(CT!Q106="",""," #"&amp;CT!Q106)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07" spans="1:5">
      <c r="A107" s="18" t="s">
        <v>77</v>
      </c>
      <c r="B107" s="19" t="s">
        <v>78</v>
      </c>
      <c r="C107" s="20" t="str">
        <f>"Bài hát: "&amp;Sheet1!D112&amp;IF(Sheet1!E112=0,"
"&amp;A107,"
"&amp;"Ca sĩ: "&amp;Sheet1!E112&amp;"
"&amp;A107)&amp;"
"&amp;"#"&amp;CT!L107&amp;IF(CT!L107="",""," #"&amp;CT!K107)&amp;IF(CT!J107="",""," #"&amp;CT!J107)&amp;IF(CT!O107="",""," #"&amp;CT!O107)&amp;IF(CT!P107="",""," #"&amp;CT!P107)&amp;IF(CT!Q107="",""," #"&amp;CT!Q107)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07" s="19" t="str">
        <f>IF(CT!E107="","",CT!E107&amp;", "&amp;CT!H107)&amp;IF(CT!F107="","",", "&amp;CT!F107&amp;", "&amp;CT!I107)&amp;IF(CT!F107="","",", "&amp;CT!F107&amp;" "&amp;CT!E107&amp;", "&amp;CT!I107&amp;" "&amp;CT!H107)&amp;IF(CT!F107="","",", "&amp;CT!E107&amp;" "&amp;CT!F107&amp;", "&amp;CT!H107&amp;" "&amp;CT!I107)&amp;IF(CT!F107="","",", ca sỹ "&amp;CT!F107&amp;", ca sy "&amp;CT!I107)&amp;IF(CT!E107="","",", mv "&amp;CT!E107&amp;", mv "&amp;CT!H107)&amp;IF(CT!M107="","",", "&amp;CT!M107&amp;", "&amp;CT!N107)&amp;", "&amp;B107</f>
        <v>, pops music bolero</v>
      </c>
      <c r="E107" s="21" t="str">
        <f>Sheet1!B112&amp;"
"&amp;"Track list:
"&amp;A107&amp;"
"&amp;"#"&amp;CT!L107&amp;IF(CT!L107="",""," #"&amp;CT!K107)&amp;IF(CT!J107="",""," #"&amp;CT!J107)&amp;IF(CT!O107="",""," #"&amp;CT!O107)&amp;IF(CT!P107="",""," #"&amp;CT!P107)&amp;IF(CT!Q107="",""," #"&amp;CT!Q107)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08" spans="1:5">
      <c r="A108" s="18" t="s">
        <v>77</v>
      </c>
      <c r="B108" s="19" t="s">
        <v>78</v>
      </c>
      <c r="C108" s="20" t="str">
        <f>"Bài hát: "&amp;Sheet1!D113&amp;IF(Sheet1!E113=0,"
"&amp;A108,"
"&amp;"Ca sĩ: "&amp;Sheet1!E113&amp;"
"&amp;A108)&amp;"
"&amp;"#"&amp;CT!L108&amp;IF(CT!L108="",""," #"&amp;CT!K108)&amp;IF(CT!J108="",""," #"&amp;CT!J108)&amp;IF(CT!O108="",""," #"&amp;CT!O108)&amp;IF(CT!P108="",""," #"&amp;CT!P108)&amp;IF(CT!Q108="",""," #"&amp;CT!Q108)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08" s="19" t="str">
        <f>IF(CT!E108="","",CT!E108&amp;", "&amp;CT!H108)&amp;IF(CT!F108="","",", "&amp;CT!F108&amp;", "&amp;CT!I108)&amp;IF(CT!F108="","",", "&amp;CT!F108&amp;" "&amp;CT!E108&amp;", "&amp;CT!I108&amp;" "&amp;CT!H108)&amp;IF(CT!F108="","",", "&amp;CT!E108&amp;" "&amp;CT!F108&amp;", "&amp;CT!H108&amp;" "&amp;CT!I108)&amp;IF(CT!F108="","",", ca sỹ "&amp;CT!F108&amp;", ca sy "&amp;CT!I108)&amp;IF(CT!E108="","",", mv "&amp;CT!E108&amp;", mv "&amp;CT!H108)&amp;IF(CT!M108="","",", "&amp;CT!M108&amp;", "&amp;CT!N108)&amp;", "&amp;B108</f>
        <v>, pops music bolero</v>
      </c>
      <c r="E108" s="21" t="str">
        <f>Sheet1!B113&amp;"
"&amp;"Track list:
"&amp;A108&amp;"
"&amp;"#"&amp;CT!L108&amp;IF(CT!L108="",""," #"&amp;CT!K108)&amp;IF(CT!J108="",""," #"&amp;CT!J108)&amp;IF(CT!O108="",""," #"&amp;CT!O108)&amp;IF(CT!P108="",""," #"&amp;CT!P108)&amp;IF(CT!Q108="",""," #"&amp;CT!Q108)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09" spans="1:5">
      <c r="A109" s="18" t="s">
        <v>77</v>
      </c>
      <c r="B109" s="19" t="s">
        <v>78</v>
      </c>
      <c r="C109" s="20" t="str">
        <f>"Bài hát: "&amp;Sheet1!D114&amp;IF(Sheet1!E114=0,"
"&amp;A109,"
"&amp;"Ca sĩ: "&amp;Sheet1!E114&amp;"
"&amp;A109)&amp;"
"&amp;"#"&amp;CT!L109&amp;IF(CT!L109="",""," #"&amp;CT!K109)&amp;IF(CT!J109="",""," #"&amp;CT!J109)&amp;IF(CT!O109="",""," #"&amp;CT!O109)&amp;IF(CT!P109="",""," #"&amp;CT!P109)&amp;IF(CT!Q109="",""," #"&amp;CT!Q109)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09" s="19" t="str">
        <f>IF(CT!E109="","",CT!E109&amp;", "&amp;CT!H109)&amp;IF(CT!F109="","",", "&amp;CT!F109&amp;", "&amp;CT!I109)&amp;IF(CT!F109="","",", "&amp;CT!F109&amp;" "&amp;CT!E109&amp;", "&amp;CT!I109&amp;" "&amp;CT!H109)&amp;IF(CT!F109="","",", "&amp;CT!E109&amp;" "&amp;CT!F109&amp;", "&amp;CT!H109&amp;" "&amp;CT!I109)&amp;IF(CT!F109="","",", ca sỹ "&amp;CT!F109&amp;", ca sy "&amp;CT!I109)&amp;IF(CT!E109="","",", mv "&amp;CT!E109&amp;", mv "&amp;CT!H109)&amp;IF(CT!M109="","",", "&amp;CT!M109&amp;", "&amp;CT!N109)&amp;", "&amp;B109</f>
        <v>, pops music bolero</v>
      </c>
      <c r="E109" s="21" t="str">
        <f>Sheet1!B114&amp;"
"&amp;"Track list:
"&amp;A109&amp;"
"&amp;"#"&amp;CT!L109&amp;IF(CT!L109="",""," #"&amp;CT!K109)&amp;IF(CT!J109="",""," #"&amp;CT!J109)&amp;IF(CT!O109="",""," #"&amp;CT!O109)&amp;IF(CT!P109="",""," #"&amp;CT!P109)&amp;IF(CT!Q109="",""," #"&amp;CT!Q109)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10" spans="1:5">
      <c r="A110" s="18" t="s">
        <v>77</v>
      </c>
      <c r="B110" s="19" t="s">
        <v>78</v>
      </c>
      <c r="C110" s="20" t="str">
        <f>"Bài hát: "&amp;Sheet1!D115&amp;IF(Sheet1!E115=0,"
"&amp;A110,"
"&amp;"Ca sĩ: "&amp;Sheet1!E115&amp;"
"&amp;A110)&amp;"
"&amp;"#"&amp;CT!L110&amp;IF(CT!L110="",""," #"&amp;CT!K110)&amp;IF(CT!J110="",""," #"&amp;CT!J110)&amp;IF(CT!O110="",""," #"&amp;CT!O110)&amp;IF(CT!P110="",""," #"&amp;CT!P110)&amp;IF(CT!Q110="",""," #"&amp;CT!Q110)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10" s="19" t="str">
        <f>IF(CT!E110="","",CT!E110&amp;", "&amp;CT!H110)&amp;IF(CT!F110="","",", "&amp;CT!F110&amp;", "&amp;CT!I110)&amp;IF(CT!F110="","",", "&amp;CT!F110&amp;" "&amp;CT!E110&amp;", "&amp;CT!I110&amp;" "&amp;CT!H110)&amp;IF(CT!F110="","",", "&amp;CT!E110&amp;" "&amp;CT!F110&amp;", "&amp;CT!H110&amp;" "&amp;CT!I110)&amp;IF(CT!F110="","",", ca sỹ "&amp;CT!F110&amp;", ca sy "&amp;CT!I110)&amp;IF(CT!E110="","",", mv "&amp;CT!E110&amp;", mv "&amp;CT!H110)&amp;IF(CT!M110="","",", "&amp;CT!M110&amp;", "&amp;CT!N110)&amp;", "&amp;B110</f>
        <v>, pops music bolero</v>
      </c>
      <c r="E110" s="21" t="str">
        <f>Sheet1!B115&amp;"
"&amp;"Track list:
"&amp;A110&amp;"
"&amp;"#"&amp;CT!L110&amp;IF(CT!L110="",""," #"&amp;CT!K110)&amp;IF(CT!J110="",""," #"&amp;CT!J110)&amp;IF(CT!O110="",""," #"&amp;CT!O110)&amp;IF(CT!P110="",""," #"&amp;CT!P110)&amp;IF(CT!Q110="",""," #"&amp;CT!Q110)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11" spans="1:5">
      <c r="A111" s="18" t="s">
        <v>77</v>
      </c>
      <c r="B111" s="19" t="s">
        <v>78</v>
      </c>
      <c r="C111" s="20" t="str">
        <f>"Bài hát: "&amp;Sheet1!D116&amp;IF(Sheet1!E116=0,"
"&amp;A111,"
"&amp;"Ca sĩ: "&amp;Sheet1!E116&amp;"
"&amp;A111)&amp;"
"&amp;"#"&amp;CT!L111&amp;IF(CT!L111="",""," #"&amp;CT!K111)&amp;IF(CT!J111="",""," #"&amp;CT!J111)&amp;IF(CT!O111="",""," #"&amp;CT!O111)&amp;IF(CT!P111="",""," #"&amp;CT!P111)&amp;IF(CT!Q111="",""," #"&amp;CT!Q111)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11" s="19" t="str">
        <f>IF(CT!E111="","",CT!E111&amp;", "&amp;CT!H111)&amp;IF(CT!F111="","",", "&amp;CT!F111&amp;", "&amp;CT!I111)&amp;IF(CT!F111="","",", "&amp;CT!F111&amp;" "&amp;CT!E111&amp;", "&amp;CT!I111&amp;" "&amp;CT!H111)&amp;IF(CT!F111="","",", "&amp;CT!E111&amp;" "&amp;CT!F111&amp;", "&amp;CT!H111&amp;" "&amp;CT!I111)&amp;IF(CT!F111="","",", ca sỹ "&amp;CT!F111&amp;", ca sy "&amp;CT!I111)&amp;IF(CT!E111="","",", mv "&amp;CT!E111&amp;", mv "&amp;CT!H111)&amp;IF(CT!M111="","",", "&amp;CT!M111&amp;", "&amp;CT!N111)&amp;", "&amp;B111</f>
        <v>, pops music bolero</v>
      </c>
      <c r="E111" s="21" t="str">
        <f>Sheet1!B116&amp;"
"&amp;"Track list:
"&amp;A111&amp;"
"&amp;"#"&amp;CT!L111&amp;IF(CT!L111="",""," #"&amp;CT!K111)&amp;IF(CT!J111="",""," #"&amp;CT!J111)&amp;IF(CT!O111="",""," #"&amp;CT!O111)&amp;IF(CT!P111="",""," #"&amp;CT!P111)&amp;IF(CT!Q111="",""," #"&amp;CT!Q111)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12" spans="1:5">
      <c r="A112" s="18" t="s">
        <v>77</v>
      </c>
      <c r="B112" s="19" t="s">
        <v>78</v>
      </c>
      <c r="C112" s="20" t="str">
        <f>"Bài hát: "&amp;Sheet1!D117&amp;IF(Sheet1!E117=0,"
"&amp;A112,"
"&amp;"Ca sĩ: "&amp;Sheet1!E117&amp;"
"&amp;A112)&amp;"
"&amp;"#"&amp;CT!L112&amp;IF(CT!L112="",""," #"&amp;CT!K112)&amp;IF(CT!J112="",""," #"&amp;CT!J112)&amp;IF(CT!O112="",""," #"&amp;CT!O112)&amp;IF(CT!P112="",""," #"&amp;CT!P112)&amp;IF(CT!Q112="",""," #"&amp;CT!Q112)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12" s="19" t="str">
        <f>IF(CT!E112="","",CT!E112&amp;", "&amp;CT!H112)&amp;IF(CT!F112="","",", "&amp;CT!F112&amp;", "&amp;CT!I112)&amp;IF(CT!F112="","",", "&amp;CT!F112&amp;" "&amp;CT!E112&amp;", "&amp;CT!I112&amp;" "&amp;CT!H112)&amp;IF(CT!F112="","",", "&amp;CT!E112&amp;" "&amp;CT!F112&amp;", "&amp;CT!H112&amp;" "&amp;CT!I112)&amp;IF(CT!F112="","",", ca sỹ "&amp;CT!F112&amp;", ca sy "&amp;CT!I112)&amp;IF(CT!E112="","",", mv "&amp;CT!E112&amp;", mv "&amp;CT!H112)&amp;IF(CT!M112="","",", "&amp;CT!M112&amp;", "&amp;CT!N112)&amp;", "&amp;B112</f>
        <v>, pops music bolero</v>
      </c>
      <c r="E112" s="21" t="str">
        <f>Sheet1!B117&amp;"
"&amp;"Track list:
"&amp;A112&amp;"
"&amp;"#"&amp;CT!L112&amp;IF(CT!L112="",""," #"&amp;CT!K112)&amp;IF(CT!J112="",""," #"&amp;CT!J112)&amp;IF(CT!O112="",""," #"&amp;CT!O112)&amp;IF(CT!P112="",""," #"&amp;CT!P112)&amp;IF(CT!Q112="",""," #"&amp;CT!Q112)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13" spans="1:5">
      <c r="A113" s="18" t="s">
        <v>77</v>
      </c>
      <c r="B113" s="19" t="s">
        <v>78</v>
      </c>
      <c r="C113" s="20" t="str">
        <f>"Bài hát: "&amp;Sheet1!D118&amp;IF(Sheet1!E118=0,"
"&amp;A113,"
"&amp;"Ca sĩ: "&amp;Sheet1!E118&amp;"
"&amp;A113)&amp;"
"&amp;"#"&amp;CT!L113&amp;IF(CT!L113="",""," #"&amp;CT!K113)&amp;IF(CT!J113="",""," #"&amp;CT!J113)&amp;IF(CT!O113="",""," #"&amp;CT!O113)&amp;IF(CT!P113="",""," #"&amp;CT!P113)&amp;IF(CT!Q113="",""," #"&amp;CT!Q113)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13" s="19" t="str">
        <f>IF(CT!E113="","",CT!E113&amp;", "&amp;CT!H113)&amp;IF(CT!F113="","",", "&amp;CT!F113&amp;", "&amp;CT!I113)&amp;IF(CT!F113="","",", "&amp;CT!F113&amp;" "&amp;CT!E113&amp;", "&amp;CT!I113&amp;" "&amp;CT!H113)&amp;IF(CT!F113="","",", "&amp;CT!E113&amp;" "&amp;CT!F113&amp;", "&amp;CT!H113&amp;" "&amp;CT!I113)&amp;IF(CT!F113="","",", ca sỹ "&amp;CT!F113&amp;", ca sy "&amp;CT!I113)&amp;IF(CT!E113="","",", mv "&amp;CT!E113&amp;", mv "&amp;CT!H113)&amp;IF(CT!M113="","",", "&amp;CT!M113&amp;", "&amp;CT!N113)&amp;", "&amp;B113</f>
        <v>, pops music bolero</v>
      </c>
      <c r="E113" s="21" t="str">
        <f>Sheet1!B118&amp;"
"&amp;"Track list:
"&amp;A113&amp;"
"&amp;"#"&amp;CT!L113&amp;IF(CT!L113="",""," #"&amp;CT!K113)&amp;IF(CT!J113="",""," #"&amp;CT!J113)&amp;IF(CT!O113="",""," #"&amp;CT!O113)&amp;IF(CT!P113="",""," #"&amp;CT!P113)&amp;IF(CT!Q113="",""," #"&amp;CT!Q113)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14" spans="1:5">
      <c r="A114" s="18" t="s">
        <v>77</v>
      </c>
      <c r="B114" s="19" t="s">
        <v>78</v>
      </c>
      <c r="C114" s="20" t="str">
        <f>"Bài hát: "&amp;Sheet1!D119&amp;IF(Sheet1!E119=0,"
"&amp;A114,"
"&amp;"Ca sĩ: "&amp;Sheet1!E119&amp;"
"&amp;A114)&amp;"
"&amp;"#"&amp;CT!L114&amp;IF(CT!L114="",""," #"&amp;CT!K114)&amp;IF(CT!J114="",""," #"&amp;CT!J114)&amp;IF(CT!O114="",""," #"&amp;CT!O114)&amp;IF(CT!P114="",""," #"&amp;CT!P114)&amp;IF(CT!Q114="",""," #"&amp;CT!Q114)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14" s="19" t="str">
        <f>IF(CT!E114="","",CT!E114&amp;", "&amp;CT!H114)&amp;IF(CT!F114="","",", "&amp;CT!F114&amp;", "&amp;CT!I114)&amp;IF(CT!F114="","",", "&amp;CT!F114&amp;" "&amp;CT!E114&amp;", "&amp;CT!I114&amp;" "&amp;CT!H114)&amp;IF(CT!F114="","",", "&amp;CT!E114&amp;" "&amp;CT!F114&amp;", "&amp;CT!H114&amp;" "&amp;CT!I114)&amp;IF(CT!F114="","",", ca sỹ "&amp;CT!F114&amp;", ca sy "&amp;CT!I114)&amp;IF(CT!E114="","",", mv "&amp;CT!E114&amp;", mv "&amp;CT!H114)&amp;IF(CT!M114="","",", "&amp;CT!M114&amp;", "&amp;CT!N114)&amp;", "&amp;B114</f>
        <v>, pops music bolero</v>
      </c>
      <c r="E114" s="21" t="str">
        <f>Sheet1!B119&amp;"
"&amp;"Track list:
"&amp;A114&amp;"
"&amp;"#"&amp;CT!L114&amp;IF(CT!L114="",""," #"&amp;CT!K114)&amp;IF(CT!J114="",""," #"&amp;CT!J114)&amp;IF(CT!O114="",""," #"&amp;CT!O114)&amp;IF(CT!P114="",""," #"&amp;CT!P114)&amp;IF(CT!Q114="",""," #"&amp;CT!Q114)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15" spans="1:5">
      <c r="A115" s="18" t="s">
        <v>77</v>
      </c>
      <c r="B115" s="19" t="s">
        <v>78</v>
      </c>
      <c r="C115" s="20" t="str">
        <f>"Bài hát: "&amp;Sheet1!D120&amp;IF(Sheet1!E120=0,"
"&amp;A115,"
"&amp;"Ca sĩ: "&amp;Sheet1!E120&amp;"
"&amp;A115)&amp;"
"&amp;"#"&amp;CT!L115&amp;IF(CT!L115="",""," #"&amp;CT!K115)&amp;IF(CT!J115="",""," #"&amp;CT!J115)&amp;IF(CT!O115="",""," #"&amp;CT!O115)&amp;IF(CT!P115="",""," #"&amp;CT!P115)&amp;IF(CT!Q115="",""," #"&amp;CT!Q115)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15" s="19" t="str">
        <f>IF(CT!E115="","",CT!E115&amp;", "&amp;CT!H115)&amp;IF(CT!F115="","",", "&amp;CT!F115&amp;", "&amp;CT!I115)&amp;IF(CT!F115="","",", "&amp;CT!F115&amp;" "&amp;CT!E115&amp;", "&amp;CT!I115&amp;" "&amp;CT!H115)&amp;IF(CT!F115="","",", "&amp;CT!E115&amp;" "&amp;CT!F115&amp;", "&amp;CT!H115&amp;" "&amp;CT!I115)&amp;IF(CT!F115="","",", ca sỹ "&amp;CT!F115&amp;", ca sy "&amp;CT!I115)&amp;IF(CT!E115="","",", mv "&amp;CT!E115&amp;", mv "&amp;CT!H115)&amp;IF(CT!M115="","",", "&amp;CT!M115&amp;", "&amp;CT!N115)&amp;", "&amp;B115</f>
        <v>, pops music bolero</v>
      </c>
      <c r="E115" s="21" t="str">
        <f>Sheet1!B120&amp;"
"&amp;"Track list:
"&amp;A115&amp;"
"&amp;"#"&amp;CT!L115&amp;IF(CT!L115="",""," #"&amp;CT!K115)&amp;IF(CT!J115="",""," #"&amp;CT!J115)&amp;IF(CT!O115="",""," #"&amp;CT!O115)&amp;IF(CT!P115="",""," #"&amp;CT!P115)&amp;IF(CT!Q115="",""," #"&amp;CT!Q115)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16" spans="1:5">
      <c r="A116" s="18" t="s">
        <v>77</v>
      </c>
      <c r="B116" s="19" t="s">
        <v>78</v>
      </c>
      <c r="C116" s="20" t="str">
        <f>"Bài hát: "&amp;Sheet1!D121&amp;IF(Sheet1!E121=0,"
"&amp;A116,"
"&amp;"Ca sĩ: "&amp;Sheet1!E121&amp;"
"&amp;A116)&amp;"
"&amp;"#"&amp;CT!L116&amp;IF(CT!L116="",""," #"&amp;CT!K116)&amp;IF(CT!J116="",""," #"&amp;CT!J116)&amp;IF(CT!O116="",""," #"&amp;CT!O116)&amp;IF(CT!P116="",""," #"&amp;CT!P116)&amp;IF(CT!Q116="",""," #"&amp;CT!Q116)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16" s="19" t="str">
        <f>IF(CT!E116="","",CT!E116&amp;", "&amp;CT!H116)&amp;IF(CT!F116="","",", "&amp;CT!F116&amp;", "&amp;CT!I116)&amp;IF(CT!F116="","",", "&amp;CT!F116&amp;" "&amp;CT!E116&amp;", "&amp;CT!I116&amp;" "&amp;CT!H116)&amp;IF(CT!F116="","",", "&amp;CT!E116&amp;" "&amp;CT!F116&amp;", "&amp;CT!H116&amp;" "&amp;CT!I116)&amp;IF(CT!F116="","",", ca sỹ "&amp;CT!F116&amp;", ca sy "&amp;CT!I116)&amp;IF(CT!E116="","",", mv "&amp;CT!E116&amp;", mv "&amp;CT!H116)&amp;IF(CT!M116="","",", "&amp;CT!M116&amp;", "&amp;CT!N116)&amp;", "&amp;B116</f>
        <v>, pops music bolero</v>
      </c>
      <c r="E116" s="21" t="str">
        <f>Sheet1!B121&amp;"
"&amp;"Track list:
"&amp;A116&amp;"
"&amp;"#"&amp;CT!L116&amp;IF(CT!L116="",""," #"&amp;CT!K116)&amp;IF(CT!J116="",""," #"&amp;CT!J116)&amp;IF(CT!O116="",""," #"&amp;CT!O116)&amp;IF(CT!P116="",""," #"&amp;CT!P116)&amp;IF(CT!Q116="",""," #"&amp;CT!Q116)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17" spans="1:5">
      <c r="A117" s="18" t="s">
        <v>77</v>
      </c>
      <c r="B117" s="19" t="s">
        <v>78</v>
      </c>
      <c r="C117" s="20" t="str">
        <f>"Bài hát: "&amp;Sheet1!D122&amp;IF(Sheet1!E122=0,"
"&amp;A117,"
"&amp;"Ca sĩ: "&amp;Sheet1!E122&amp;"
"&amp;A117)&amp;"
"&amp;"#"&amp;CT!L117&amp;IF(CT!L117="",""," #"&amp;CT!K117)&amp;IF(CT!J117="",""," #"&amp;CT!J117)&amp;IF(CT!O117="",""," #"&amp;CT!O117)&amp;IF(CT!P117="",""," #"&amp;CT!P117)&amp;IF(CT!Q117="",""," #"&amp;CT!Q117)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17" s="19" t="str">
        <f>IF(CT!E117="","",CT!E117&amp;", "&amp;CT!H117)&amp;IF(CT!F117="","",", "&amp;CT!F117&amp;", "&amp;CT!I117)&amp;IF(CT!F117="","",", "&amp;CT!F117&amp;" "&amp;CT!E117&amp;", "&amp;CT!I117&amp;" "&amp;CT!H117)&amp;IF(CT!F117="","",", "&amp;CT!E117&amp;" "&amp;CT!F117&amp;", "&amp;CT!H117&amp;" "&amp;CT!I117)&amp;IF(CT!F117="","",", ca sỹ "&amp;CT!F117&amp;", ca sy "&amp;CT!I117)&amp;IF(CT!E117="","",", mv "&amp;CT!E117&amp;", mv "&amp;CT!H117)&amp;IF(CT!M117="","",", "&amp;CT!M117&amp;", "&amp;CT!N117)&amp;", "&amp;B117</f>
        <v>, pops music bolero</v>
      </c>
      <c r="E117" s="21" t="str">
        <f>Sheet1!B122&amp;"
"&amp;"Track list:
"&amp;A117&amp;"
"&amp;"#"&amp;CT!L117&amp;IF(CT!L117="",""," #"&amp;CT!K117)&amp;IF(CT!J117="",""," #"&amp;CT!J117)&amp;IF(CT!O117="",""," #"&amp;CT!O117)&amp;IF(CT!P117="",""," #"&amp;CT!P117)&amp;IF(CT!Q117="",""," #"&amp;CT!Q117)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18" spans="1:5">
      <c r="A118" s="18" t="s">
        <v>77</v>
      </c>
      <c r="B118" s="19" t="s">
        <v>78</v>
      </c>
      <c r="C118" s="20" t="str">
        <f>"Bài hát: "&amp;Sheet1!D123&amp;IF(Sheet1!E123=0,"
"&amp;A118,"
"&amp;"Ca sĩ: "&amp;Sheet1!E123&amp;"
"&amp;A118)&amp;"
"&amp;"#"&amp;CT!L118&amp;IF(CT!L118="",""," #"&amp;CT!K118)&amp;IF(CT!J118="",""," #"&amp;CT!J118)&amp;IF(CT!O118="",""," #"&amp;CT!O118)&amp;IF(CT!P118="",""," #"&amp;CT!P118)&amp;IF(CT!Q118="",""," #"&amp;CT!Q118)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18" s="19" t="str">
        <f>IF(CT!E118="","",CT!E118&amp;", "&amp;CT!H118)&amp;IF(CT!F118="","",", "&amp;CT!F118&amp;", "&amp;CT!I118)&amp;IF(CT!F118="","",", "&amp;CT!F118&amp;" "&amp;CT!E118&amp;", "&amp;CT!I118&amp;" "&amp;CT!H118)&amp;IF(CT!F118="","",", "&amp;CT!E118&amp;" "&amp;CT!F118&amp;", "&amp;CT!H118&amp;" "&amp;CT!I118)&amp;IF(CT!F118="","",", ca sỹ "&amp;CT!F118&amp;", ca sy "&amp;CT!I118)&amp;IF(CT!E118="","",", mv "&amp;CT!E118&amp;", mv "&amp;CT!H118)&amp;IF(CT!M118="","",", "&amp;CT!M118&amp;", "&amp;CT!N118)&amp;", "&amp;B118</f>
        <v>, pops music bolero</v>
      </c>
      <c r="E118" s="21" t="str">
        <f>Sheet1!B123&amp;"
"&amp;"Track list:
"&amp;A118&amp;"
"&amp;"#"&amp;CT!L118&amp;IF(CT!L118="",""," #"&amp;CT!K118)&amp;IF(CT!J118="",""," #"&amp;CT!J118)&amp;IF(CT!O118="",""," #"&amp;CT!O118)&amp;IF(CT!P118="",""," #"&amp;CT!P118)&amp;IF(CT!Q118="",""," #"&amp;CT!Q118)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19" spans="1:5">
      <c r="A119" s="18" t="s">
        <v>77</v>
      </c>
      <c r="B119" s="19" t="s">
        <v>78</v>
      </c>
      <c r="C119" s="20" t="str">
        <f>"Bài hát: "&amp;Sheet1!D124&amp;IF(Sheet1!E124=0,"
"&amp;A119,"
"&amp;"Ca sĩ: "&amp;Sheet1!E124&amp;"
"&amp;A119)&amp;"
"&amp;"#"&amp;CT!L119&amp;IF(CT!L119="",""," #"&amp;CT!K119)&amp;IF(CT!J119="",""," #"&amp;CT!J119)&amp;IF(CT!O119="",""," #"&amp;CT!O119)&amp;IF(CT!P119="",""," #"&amp;CT!P119)&amp;IF(CT!Q119="",""," #"&amp;CT!Q119)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19" s="19" t="str">
        <f>IF(CT!E119="","",CT!E119&amp;", "&amp;CT!H119)&amp;IF(CT!F119="","",", "&amp;CT!F119&amp;", "&amp;CT!I119)&amp;IF(CT!F119="","",", "&amp;CT!F119&amp;" "&amp;CT!E119&amp;", "&amp;CT!I119&amp;" "&amp;CT!H119)&amp;IF(CT!F119="","",", "&amp;CT!E119&amp;" "&amp;CT!F119&amp;", "&amp;CT!H119&amp;" "&amp;CT!I119)&amp;IF(CT!F119="","",", ca sỹ "&amp;CT!F119&amp;", ca sy "&amp;CT!I119)&amp;IF(CT!E119="","",", mv "&amp;CT!E119&amp;", mv "&amp;CT!H119)&amp;IF(CT!M119="","",", "&amp;CT!M119&amp;", "&amp;CT!N119)&amp;", "&amp;B119</f>
        <v>, pops music bolero</v>
      </c>
      <c r="E119" s="21" t="str">
        <f>Sheet1!B124&amp;"
"&amp;"Track list:
"&amp;A119&amp;"
"&amp;"#"&amp;CT!L119&amp;IF(CT!L119="",""," #"&amp;CT!K119)&amp;IF(CT!J119="",""," #"&amp;CT!J119)&amp;IF(CT!O119="",""," #"&amp;CT!O119)&amp;IF(CT!P119="",""," #"&amp;CT!P119)&amp;IF(CT!Q119="",""," #"&amp;CT!Q119)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20" spans="1:5">
      <c r="A120" s="18" t="s">
        <v>77</v>
      </c>
      <c r="B120" s="19" t="s">
        <v>78</v>
      </c>
      <c r="C120" s="20" t="str">
        <f>"Bài hát: "&amp;Sheet1!D125&amp;IF(Sheet1!E125=0,"
"&amp;A120,"
"&amp;"Ca sĩ: "&amp;Sheet1!E125&amp;"
"&amp;A120)&amp;"
"&amp;"#"&amp;CT!L120&amp;IF(CT!L120="",""," #"&amp;CT!K120)&amp;IF(CT!J120="",""," #"&amp;CT!J120)&amp;IF(CT!O120="",""," #"&amp;CT!O120)&amp;IF(CT!P120="",""," #"&amp;CT!P120)&amp;IF(CT!Q120="",""," #"&amp;CT!Q120)</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20" s="19" t="str">
        <f>IF(CT!E120="","",CT!E120&amp;", "&amp;CT!H120)&amp;IF(CT!F120="","",", "&amp;CT!F120&amp;", "&amp;CT!I120)&amp;IF(CT!F120="","",", "&amp;CT!F120&amp;" "&amp;CT!E120&amp;", "&amp;CT!I120&amp;" "&amp;CT!H120)&amp;IF(CT!F120="","",", "&amp;CT!E120&amp;" "&amp;CT!F120&amp;", "&amp;CT!H120&amp;" "&amp;CT!I120)&amp;IF(CT!F120="","",", ca sỹ "&amp;CT!F120&amp;", ca sy "&amp;CT!I120)&amp;IF(CT!E120="","",", mv "&amp;CT!E120&amp;", mv "&amp;CT!H120)&amp;IF(CT!M120="","",", "&amp;CT!M120&amp;", "&amp;CT!N120)&amp;", "&amp;B120</f>
        <v>, pops music bolero</v>
      </c>
      <c r="E120" s="21" t="str">
        <f>Sheet1!B125&amp;"
"&amp;"Track list:
"&amp;A120&amp;"
"&amp;"#"&amp;CT!L120&amp;IF(CT!L120="",""," #"&amp;CT!K120)&amp;IF(CT!J120="",""," #"&amp;CT!J120)&amp;IF(CT!O120="",""," #"&amp;CT!O120)&amp;IF(CT!P120="",""," #"&amp;CT!P120)&amp;IF(CT!Q120="",""," #"&amp;CT!Q120)</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21" spans="1:5">
      <c r="A121" s="18" t="s">
        <v>77</v>
      </c>
      <c r="B121" s="19" t="s">
        <v>78</v>
      </c>
      <c r="C121" s="20" t="str">
        <f>"Bài hát: "&amp;Sheet1!D126&amp;IF(Sheet1!E126=0,"
"&amp;A121,"
"&amp;"Ca sĩ: "&amp;Sheet1!E126&amp;"
"&amp;A121)&amp;"
"&amp;"#"&amp;CT!L121&amp;IF(CT!L121="",""," #"&amp;CT!K121)&amp;IF(CT!J121="",""," #"&amp;CT!J121)&amp;IF(CT!O121="",""," #"&amp;CT!O121)&amp;IF(CT!P121="",""," #"&amp;CT!P121)&amp;IF(CT!Q121="",""," #"&amp;CT!Q121)</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21" s="19" t="str">
        <f>IF(CT!E121="","",CT!E121&amp;", "&amp;CT!H121)&amp;IF(CT!F121="","",", "&amp;CT!F121&amp;", "&amp;CT!I121)&amp;IF(CT!F121="","",", "&amp;CT!F121&amp;" "&amp;CT!E121&amp;", "&amp;CT!I121&amp;" "&amp;CT!H121)&amp;IF(CT!F121="","",", "&amp;CT!E121&amp;" "&amp;CT!F121&amp;", "&amp;CT!H121&amp;" "&amp;CT!I121)&amp;IF(CT!F121="","",", ca sỹ "&amp;CT!F121&amp;", ca sy "&amp;CT!I121)&amp;IF(CT!E121="","",", mv "&amp;CT!E121&amp;", mv "&amp;CT!H121)&amp;IF(CT!M121="","",", "&amp;CT!M121&amp;", "&amp;CT!N121)&amp;", "&amp;B121</f>
        <v>, pops music bolero</v>
      </c>
      <c r="E121" s="21" t="str">
        <f>Sheet1!B126&amp;"
"&amp;"Track list:
"&amp;A121&amp;"
"&amp;"#"&amp;CT!L121&amp;IF(CT!L121="",""," #"&amp;CT!K121)&amp;IF(CT!J121="",""," #"&amp;CT!J121)&amp;IF(CT!O121="",""," #"&amp;CT!O121)&amp;IF(CT!P121="",""," #"&amp;CT!P121)&amp;IF(CT!Q121="",""," #"&amp;CT!Q121)</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22" spans="1:5">
      <c r="A122" s="18" t="s">
        <v>77</v>
      </c>
      <c r="B122" s="19" t="s">
        <v>78</v>
      </c>
      <c r="C122" s="20" t="str">
        <f>"Bài hát: "&amp;Sheet1!D127&amp;IF(Sheet1!E127=0,"
"&amp;A122,"
"&amp;"Ca sĩ: "&amp;Sheet1!E127&amp;"
"&amp;A122)&amp;"
"&amp;"#"&amp;CT!L122&amp;IF(CT!L122="",""," #"&amp;CT!K122)&amp;IF(CT!J122="",""," #"&amp;CT!J122)&amp;IF(CT!O122="",""," #"&amp;CT!O122)&amp;IF(CT!P122="",""," #"&amp;CT!P122)&amp;IF(CT!Q122="",""," #"&amp;CT!Q122)</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22" s="19" t="str">
        <f>IF(CT!E122="","",CT!E122&amp;", "&amp;CT!H122)&amp;IF(CT!F122="","",", "&amp;CT!F122&amp;", "&amp;CT!I122)&amp;IF(CT!F122="","",", "&amp;CT!F122&amp;" "&amp;CT!E122&amp;", "&amp;CT!I122&amp;" "&amp;CT!H122)&amp;IF(CT!F122="","",", "&amp;CT!E122&amp;" "&amp;CT!F122&amp;", "&amp;CT!H122&amp;" "&amp;CT!I122)&amp;IF(CT!F122="","",", ca sỹ "&amp;CT!F122&amp;", ca sy "&amp;CT!I122)&amp;IF(CT!E122="","",", mv "&amp;CT!E122&amp;", mv "&amp;CT!H122)&amp;IF(CT!M122="","",", "&amp;CT!M122&amp;", "&amp;CT!N122)&amp;", "&amp;B122</f>
        <v>, pops music bolero</v>
      </c>
      <c r="E122" s="21" t="str">
        <f>Sheet1!B127&amp;"
"&amp;"Track list:
"&amp;A122&amp;"
"&amp;"#"&amp;CT!L122&amp;IF(CT!L122="",""," #"&amp;CT!K122)&amp;IF(CT!J122="",""," #"&amp;CT!J122)&amp;IF(CT!O122="",""," #"&amp;CT!O122)&amp;IF(CT!P122="",""," #"&amp;CT!P122)&amp;IF(CT!Q122="",""," #"&amp;CT!Q122)</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23" spans="1:5">
      <c r="A123" s="18" t="s">
        <v>77</v>
      </c>
      <c r="B123" s="19" t="s">
        <v>78</v>
      </c>
      <c r="C123" s="20" t="str">
        <f>"Bài hát: "&amp;Sheet1!D128&amp;IF(Sheet1!E128=0,"
"&amp;A123,"
"&amp;"Ca sĩ: "&amp;Sheet1!E128&amp;"
"&amp;A123)&amp;"
"&amp;"#"&amp;CT!L123&amp;IF(CT!L123="",""," #"&amp;CT!K123)&amp;IF(CT!J123="",""," #"&amp;CT!J123)&amp;IF(CT!O123="",""," #"&amp;CT!O123)&amp;IF(CT!P123="",""," #"&amp;CT!P123)&amp;IF(CT!Q123="",""," #"&amp;CT!Q123)</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23" s="19" t="str">
        <f>IF(CT!E123="","",CT!E123&amp;", "&amp;CT!H123)&amp;IF(CT!F123="","",", "&amp;CT!F123&amp;", "&amp;CT!I123)&amp;IF(CT!F123="","",", "&amp;CT!F123&amp;" "&amp;CT!E123&amp;", "&amp;CT!I123&amp;" "&amp;CT!H123)&amp;IF(CT!F123="","",", "&amp;CT!E123&amp;" "&amp;CT!F123&amp;", "&amp;CT!H123&amp;" "&amp;CT!I123)&amp;IF(CT!F123="","",", ca sỹ "&amp;CT!F123&amp;", ca sy "&amp;CT!I123)&amp;IF(CT!E123="","",", mv "&amp;CT!E123&amp;", mv "&amp;CT!H123)&amp;IF(CT!M123="","",", "&amp;CT!M123&amp;", "&amp;CT!N123)&amp;", "&amp;B123</f>
        <v>, pops music bolero</v>
      </c>
      <c r="E123" s="21" t="str">
        <f>Sheet1!B128&amp;"
"&amp;"Track list:
"&amp;A123&amp;"
"&amp;"#"&amp;CT!L123&amp;IF(CT!L123="",""," #"&amp;CT!K123)&amp;IF(CT!J123="",""," #"&amp;CT!J123)&amp;IF(CT!O123="",""," #"&amp;CT!O123)&amp;IF(CT!P123="",""," #"&amp;CT!P123)&amp;IF(CT!Q123="",""," #"&amp;CT!Q123)</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24" spans="1:5">
      <c r="A124" s="18" t="s">
        <v>77</v>
      </c>
      <c r="B124" s="19" t="s">
        <v>78</v>
      </c>
      <c r="C124" s="20" t="str">
        <f>"Bài hát: "&amp;Sheet1!D129&amp;IF(Sheet1!E129=0,"
"&amp;A124,"
"&amp;"Ca sĩ: "&amp;Sheet1!E129&amp;"
"&amp;A124)&amp;"
"&amp;"#"&amp;CT!L124&amp;IF(CT!L124="",""," #"&amp;CT!K124)&amp;IF(CT!J124="",""," #"&amp;CT!J124)&amp;IF(CT!O124="",""," #"&amp;CT!O124)&amp;IF(CT!P124="",""," #"&amp;CT!P124)&amp;IF(CT!Q124="",""," #"&amp;CT!Q124)</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24" s="19" t="str">
        <f>IF(CT!E124="","",CT!E124&amp;", "&amp;CT!H124)&amp;IF(CT!F124="","",", "&amp;CT!F124&amp;", "&amp;CT!I124)&amp;IF(CT!F124="","",", "&amp;CT!F124&amp;" "&amp;CT!E124&amp;", "&amp;CT!I124&amp;" "&amp;CT!H124)&amp;IF(CT!F124="","",", "&amp;CT!E124&amp;" "&amp;CT!F124&amp;", "&amp;CT!H124&amp;" "&amp;CT!I124)&amp;IF(CT!F124="","",", ca sỹ "&amp;CT!F124&amp;", ca sy "&amp;CT!I124)&amp;IF(CT!E124="","",", mv "&amp;CT!E124&amp;", mv "&amp;CT!H124)&amp;IF(CT!M124="","",", "&amp;CT!M124&amp;", "&amp;CT!N124)&amp;", "&amp;B124</f>
        <v>, pops music bolero</v>
      </c>
      <c r="E124" s="21" t="str">
        <f>Sheet1!B129&amp;"
"&amp;"Track list:
"&amp;A124&amp;"
"&amp;"#"&amp;CT!L124&amp;IF(CT!L124="",""," #"&amp;CT!K124)&amp;IF(CT!J124="",""," #"&amp;CT!J124)&amp;IF(CT!O124="",""," #"&amp;CT!O124)&amp;IF(CT!P124="",""," #"&amp;CT!P124)&amp;IF(CT!Q124="",""," #"&amp;CT!Q124)</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25" spans="1:5">
      <c r="A125" s="18" t="s">
        <v>77</v>
      </c>
      <c r="B125" s="19" t="s">
        <v>78</v>
      </c>
      <c r="C125" s="20" t="str">
        <f>"Bài hát: "&amp;Sheet1!D130&amp;IF(Sheet1!E130=0,"
"&amp;A125,"
"&amp;"Ca sĩ: "&amp;Sheet1!E130&amp;"
"&amp;A125)&amp;"
"&amp;"#"&amp;CT!L125&amp;IF(CT!L125="",""," #"&amp;CT!K125)&amp;IF(CT!J125="",""," #"&amp;CT!J125)&amp;IF(CT!O125="",""," #"&amp;CT!O125)&amp;IF(CT!P125="",""," #"&amp;CT!P125)&amp;IF(CT!Q125="",""," #"&amp;CT!Q125)</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25" s="19" t="str">
        <f>IF(CT!E125="","",CT!E125&amp;", "&amp;CT!H125)&amp;IF(CT!F125="","",", "&amp;CT!F125&amp;", "&amp;CT!I125)&amp;IF(CT!F125="","",", "&amp;CT!F125&amp;" "&amp;CT!E125&amp;", "&amp;CT!I125&amp;" "&amp;CT!H125)&amp;IF(CT!F125="","",", "&amp;CT!E125&amp;" "&amp;CT!F125&amp;", "&amp;CT!H125&amp;" "&amp;CT!I125)&amp;IF(CT!F125="","",", ca sỹ "&amp;CT!F125&amp;", ca sy "&amp;CT!I125)&amp;IF(CT!E125="","",", mv "&amp;CT!E125&amp;", mv "&amp;CT!H125)&amp;IF(CT!M125="","",", "&amp;CT!M125&amp;", "&amp;CT!N125)&amp;", "&amp;B125</f>
        <v>, pops music bolero</v>
      </c>
      <c r="E125" s="21" t="str">
        <f>Sheet1!B130&amp;"
"&amp;"Track list:
"&amp;A125&amp;"
"&amp;"#"&amp;CT!L125&amp;IF(CT!L125="",""," #"&amp;CT!K125)&amp;IF(CT!J125="",""," #"&amp;CT!J125)&amp;IF(CT!O125="",""," #"&amp;CT!O125)&amp;IF(CT!P125="",""," #"&amp;CT!P125)&amp;IF(CT!Q125="",""," #"&amp;CT!Q125)</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26" spans="1:5">
      <c r="A126" s="18" t="s">
        <v>77</v>
      </c>
      <c r="B126" s="19" t="s">
        <v>78</v>
      </c>
      <c r="C126" s="20" t="str">
        <f>"Bài hát: "&amp;Sheet1!D131&amp;IF(Sheet1!E131=0,"
"&amp;A126,"
"&amp;"Ca sĩ: "&amp;Sheet1!E131&amp;"
"&amp;A126)&amp;"
"&amp;"#"&amp;CT!L126&amp;IF(CT!L126="",""," #"&amp;CT!K126)&amp;IF(CT!J126="",""," #"&amp;CT!J126)&amp;IF(CT!O126="",""," #"&amp;CT!O126)&amp;IF(CT!P126="",""," #"&amp;CT!P126)&amp;IF(CT!Q126="",""," #"&amp;CT!Q126)</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26" s="19" t="str">
        <f>IF(CT!E126="","",CT!E126&amp;", "&amp;CT!H126)&amp;IF(CT!F126="","",", "&amp;CT!F126&amp;", "&amp;CT!I126)&amp;IF(CT!F126="","",", "&amp;CT!F126&amp;" "&amp;CT!E126&amp;", "&amp;CT!I126&amp;" "&amp;CT!H126)&amp;IF(CT!F126="","",", "&amp;CT!E126&amp;" "&amp;CT!F126&amp;", "&amp;CT!H126&amp;" "&amp;CT!I126)&amp;IF(CT!F126="","",", ca sỹ "&amp;CT!F126&amp;", ca sy "&amp;CT!I126)&amp;IF(CT!E126="","",", mv "&amp;CT!E126&amp;", mv "&amp;CT!H126)&amp;IF(CT!M126="","",", "&amp;CT!M126&amp;", "&amp;CT!N126)&amp;", "&amp;B126</f>
        <v>, pops music bolero</v>
      </c>
      <c r="E126" s="21" t="str">
        <f>Sheet1!B131&amp;"
"&amp;"Track list:
"&amp;A126&amp;"
"&amp;"#"&amp;CT!L126&amp;IF(CT!L126="",""," #"&amp;CT!K126)&amp;IF(CT!J126="",""," #"&amp;CT!J126)&amp;IF(CT!O126="",""," #"&amp;CT!O126)&amp;IF(CT!P126="",""," #"&amp;CT!P126)&amp;IF(CT!Q126="",""," #"&amp;CT!Q126)</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27" spans="1:5">
      <c r="A127" s="18" t="s">
        <v>77</v>
      </c>
      <c r="B127" s="19" t="s">
        <v>78</v>
      </c>
      <c r="C127" s="20" t="str">
        <f>"Bài hát: "&amp;Sheet1!D132&amp;IF(Sheet1!E132=0,"
"&amp;A127,"
"&amp;"Ca sĩ: "&amp;Sheet1!E132&amp;"
"&amp;A127)&amp;"
"&amp;"#"&amp;CT!L127&amp;IF(CT!L127="",""," #"&amp;CT!K127)&amp;IF(CT!J127="",""," #"&amp;CT!J127)&amp;IF(CT!O127="",""," #"&amp;CT!O127)&amp;IF(CT!P127="",""," #"&amp;CT!P127)&amp;IF(CT!Q127="",""," #"&amp;CT!Q127)</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27" s="19" t="str">
        <f>IF(CT!E127="","",CT!E127&amp;", "&amp;CT!H127)&amp;IF(CT!F127="","",", "&amp;CT!F127&amp;", "&amp;CT!I127)&amp;IF(CT!F127="","",", "&amp;CT!F127&amp;" "&amp;CT!E127&amp;", "&amp;CT!I127&amp;" "&amp;CT!H127)&amp;IF(CT!F127="","",", "&amp;CT!E127&amp;" "&amp;CT!F127&amp;", "&amp;CT!H127&amp;" "&amp;CT!I127)&amp;IF(CT!F127="","",", ca sỹ "&amp;CT!F127&amp;", ca sy "&amp;CT!I127)&amp;IF(CT!E127="","",", mv "&amp;CT!E127&amp;", mv "&amp;CT!H127)&amp;IF(CT!M127="","",", "&amp;CT!M127&amp;", "&amp;CT!N127)&amp;", "&amp;B127</f>
        <v>, pops music bolero</v>
      </c>
      <c r="E127" s="21" t="str">
        <f>Sheet1!B132&amp;"
"&amp;"Track list:
"&amp;A127&amp;"
"&amp;"#"&amp;CT!L127&amp;IF(CT!L127="",""," #"&amp;CT!K127)&amp;IF(CT!J127="",""," #"&amp;CT!J127)&amp;IF(CT!O127="",""," #"&amp;CT!O127)&amp;IF(CT!P127="",""," #"&amp;CT!P127)&amp;IF(CT!Q127="",""," #"&amp;CT!Q127)</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28" spans="1:5">
      <c r="A128" s="18" t="s">
        <v>77</v>
      </c>
      <c r="B128" s="19" t="s">
        <v>78</v>
      </c>
      <c r="C128" s="20" t="str">
        <f>"Bài hát: "&amp;Sheet1!D133&amp;IF(Sheet1!E133=0,"
"&amp;A128,"
"&amp;"Ca sĩ: "&amp;Sheet1!E133&amp;"
"&amp;A128)&amp;"
"&amp;"#"&amp;CT!L128&amp;IF(CT!L128="",""," #"&amp;CT!K128)&amp;IF(CT!J128="",""," #"&amp;CT!J128)&amp;IF(CT!O128="",""," #"&amp;CT!O128)&amp;IF(CT!P128="",""," #"&amp;CT!P128)&amp;IF(CT!Q128="",""," #"&amp;CT!Q128)</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28" s="19" t="str">
        <f>IF(CT!E128="","",CT!E128&amp;", "&amp;CT!H128)&amp;IF(CT!F128="","",", "&amp;CT!F128&amp;", "&amp;CT!I128)&amp;IF(CT!F128="","",", "&amp;CT!F128&amp;" "&amp;CT!E128&amp;", "&amp;CT!I128&amp;" "&amp;CT!H128)&amp;IF(CT!F128="","",", "&amp;CT!E128&amp;" "&amp;CT!F128&amp;", "&amp;CT!H128&amp;" "&amp;CT!I128)&amp;IF(CT!F128="","",", ca sỹ "&amp;CT!F128&amp;", ca sy "&amp;CT!I128)&amp;IF(CT!E128="","",", mv "&amp;CT!E128&amp;", mv "&amp;CT!H128)&amp;IF(CT!M128="","",", "&amp;CT!M128&amp;", "&amp;CT!N128)&amp;", "&amp;B128</f>
        <v>, pops music bolero</v>
      </c>
      <c r="E128" s="21" t="str">
        <f>Sheet1!B133&amp;"
"&amp;"Track list:
"&amp;A128&amp;"
"&amp;"#"&amp;CT!L128&amp;IF(CT!L128="",""," #"&amp;CT!K128)&amp;IF(CT!J128="",""," #"&amp;CT!J128)&amp;IF(CT!O128="",""," #"&amp;CT!O128)&amp;IF(CT!P128="",""," #"&amp;CT!P128)&amp;IF(CT!Q128="",""," #"&amp;CT!Q128)</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29" spans="1:5">
      <c r="A129" s="18" t="s">
        <v>77</v>
      </c>
      <c r="B129" s="19" t="s">
        <v>78</v>
      </c>
      <c r="C129" s="20" t="str">
        <f>"Bài hát: "&amp;Sheet1!D134&amp;IF(Sheet1!E134=0,"
"&amp;A129,"
"&amp;"Ca sĩ: "&amp;Sheet1!E134&amp;"
"&amp;A129)&amp;"
"&amp;"#"&amp;CT!L129&amp;IF(CT!L129="",""," #"&amp;CT!K129)&amp;IF(CT!J129="",""," #"&amp;CT!J129)&amp;IF(CT!O129="",""," #"&amp;CT!O129)&amp;IF(CT!P129="",""," #"&amp;CT!P129)&amp;IF(CT!Q129="",""," #"&amp;CT!Q129)</f>
        <v>Bài hát: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c r="D129" s="19" t="str">
        <f>IF(CT!E129="","",CT!E129&amp;", "&amp;CT!H129)&amp;IF(CT!F129="","",", "&amp;CT!F129&amp;", "&amp;CT!I129)&amp;IF(CT!F129="","",", "&amp;CT!F129&amp;" "&amp;CT!E129&amp;", "&amp;CT!I129&amp;" "&amp;CT!H129)&amp;IF(CT!F129="","",", "&amp;CT!E129&amp;" "&amp;CT!F129&amp;", "&amp;CT!H129&amp;" "&amp;CT!I129)&amp;IF(CT!F129="","",", ca sỹ "&amp;CT!F129&amp;", ca sy "&amp;CT!I129)&amp;IF(CT!E129="","",", mv "&amp;CT!E129&amp;", mv "&amp;CT!H129)&amp;IF(CT!M129="","",", "&amp;CT!M129&amp;", "&amp;CT!N129)&amp;", "&amp;B129</f>
        <v>, pops music bolero</v>
      </c>
      <c r="E129" s="21" t="str">
        <f>Sheet1!B134&amp;"
"&amp;"Track list:
"&amp;A129&amp;"
"&amp;"#"&amp;CT!L129&amp;IF(CT!L129="",""," #"&amp;CT!K129)&amp;IF(CT!J129="",""," #"&amp;CT!J129)&amp;IF(CT!O129="",""," #"&amp;CT!O129)&amp;IF(CT!P129="",""," #"&amp;CT!P129)&amp;IF(CT!Q129="",""," #"&amp;CT!Q129)</f>
        <v>
Track list:
Hãy Subscribe kênh POPS Music - Bolero để có nhiều cái nhìn hơn về nền âm nhạc Bolero 
hiện nay nhé. 
Following POPS Music - Bolero: 
♫ Subscribe: http://goo.gl/MyUBCw 
♫ Google + :  https://goo.gl/NNHBJI 
POPS Music - Bolero là kênh nhạc tổng hợp tất cả những bài hát nhạc bolero của nhiều ca sĩ 
trong và ngoài nước như Quách Tuấn Du, Khưu Huy Vũ, Minh Thảo, Ngọc Sơn… 
Hãy đồng hành cùng POPS Music - Bolero để thưởng thức những sản phẩm âm nhạc tuyệt vời nhất 
nhé.  
#</v>
      </c>
    </row>
    <row r="130" spans="1:5">
      <c r="A130" s="20" t="s">
        <v>79</v>
      </c>
      <c r="B130" s="19" t="s">
        <v>78</v>
      </c>
      <c r="C130" s="20" t="str">
        <f>"Bài hát: "&amp;Sheet1!D135&amp;IF(Sheet1!E135=0,"
"&amp;A130,"
"&amp;"Ca sĩ: "&amp;Sheet1!E135&amp;"
"&amp;A130)&amp;"
"&amp;"#"&amp;CT!L130&amp;IF(CT!L130="",""," #"&amp;CT!K130)&amp;IF(CT!J130="",""," #"&amp;CT!J130)&amp;IF(CT!O130="",""," #"&amp;CT!O130)&amp;IF(CT!P130="",""," #"&amp;CT!P130)&amp;IF(CT!Q130="",""," #"&amp;CT!Q130)</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30" s="19" t="str">
        <f>IF(CT!E130="","",CT!E130&amp;", "&amp;CT!H130)&amp;IF(CT!F130="","",", "&amp;CT!F130&amp;", "&amp;CT!I130)&amp;IF(CT!F130="","",", "&amp;CT!F130&amp;" "&amp;CT!E130&amp;", "&amp;CT!I130&amp;" "&amp;CT!H130)&amp;IF(CT!F130="","",", "&amp;CT!E130&amp;" "&amp;CT!F130&amp;", "&amp;CT!H130&amp;" "&amp;CT!I130)&amp;IF(CT!F130="","",", ca sỹ "&amp;CT!F130&amp;", ca sy "&amp;CT!I130)&amp;IF(CT!E130="","",", mv "&amp;CT!E130&amp;", mv "&amp;CT!H130)&amp;IF(CT!M130="","",", "&amp;CT!M130&amp;", "&amp;CT!N130)&amp;", "&amp;B130</f>
        <v>, pops music bolero</v>
      </c>
      <c r="E130" s="21" t="str">
        <f>Sheet1!B135&amp;"
"&amp;"Track list:
"&amp;A130&amp;"
"&amp;"#"&amp;CT!L130&amp;IF(CT!L130="",""," #"&amp;CT!K130)&amp;IF(CT!J130="",""," #"&amp;CT!J130)&amp;IF(CT!O130="",""," #"&amp;CT!O130)&amp;IF(CT!P130="",""," #"&amp;CT!P130)&amp;IF(CT!Q130="",""," #"&amp;CT!Q130)</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31" spans="1:5">
      <c r="A131" s="20" t="s">
        <v>79</v>
      </c>
      <c r="B131" s="19" t="s">
        <v>78</v>
      </c>
      <c r="C131" s="20" t="str">
        <f>"Bài hát: "&amp;Sheet1!D136&amp;IF(Sheet1!E136=0,"
"&amp;A131,"
"&amp;"Ca sĩ: "&amp;Sheet1!E136&amp;"
"&amp;A131)&amp;"
"&amp;"#"&amp;CT!L131&amp;IF(CT!L131="",""," #"&amp;CT!K131)&amp;IF(CT!J131="",""," #"&amp;CT!J131)&amp;IF(CT!O131="",""," #"&amp;CT!O131)&amp;IF(CT!P131="",""," #"&amp;CT!P131)&amp;IF(CT!Q131="",""," #"&amp;CT!Q131)</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31" s="19" t="str">
        <f>IF(CT!E131="","",CT!E131&amp;", "&amp;CT!H131)&amp;IF(CT!F131="","",", "&amp;CT!F131&amp;", "&amp;CT!I131)&amp;IF(CT!F131="","",", "&amp;CT!F131&amp;" "&amp;CT!E131&amp;", "&amp;CT!I131&amp;" "&amp;CT!H131)&amp;IF(CT!F131="","",", "&amp;CT!E131&amp;" "&amp;CT!F131&amp;", "&amp;CT!H131&amp;" "&amp;CT!I131)&amp;IF(CT!F131="","",", ca sỹ "&amp;CT!F131&amp;", ca sy "&amp;CT!I131)&amp;IF(CT!E131="","",", mv "&amp;CT!E131&amp;", mv "&amp;CT!H131)&amp;IF(CT!M131="","",", "&amp;CT!M131&amp;", "&amp;CT!N131)&amp;", "&amp;B131</f>
        <v>, pops music bolero</v>
      </c>
      <c r="E131" s="21" t="str">
        <f>Sheet1!B136&amp;"
"&amp;"Track list:
"&amp;A131&amp;"
"&amp;"#"&amp;CT!L131&amp;IF(CT!L131="",""," #"&amp;CT!K131)&amp;IF(CT!J131="",""," #"&amp;CT!J131)&amp;IF(CT!O131="",""," #"&amp;CT!O131)&amp;IF(CT!P131="",""," #"&amp;CT!P131)&amp;IF(CT!Q131="",""," #"&amp;CT!Q131)</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32" spans="1:5">
      <c r="A132" s="20" t="s">
        <v>79</v>
      </c>
      <c r="B132" s="19" t="s">
        <v>78</v>
      </c>
      <c r="C132" s="20" t="str">
        <f>"Bài hát: "&amp;Sheet1!D137&amp;IF(Sheet1!E137=0,"
"&amp;A132,"
"&amp;"Ca sĩ: "&amp;Sheet1!E137&amp;"
"&amp;A132)&amp;"
"&amp;"#"&amp;CT!L132&amp;IF(CT!L132="",""," #"&amp;CT!K132)&amp;IF(CT!J132="",""," #"&amp;CT!J132)&amp;IF(CT!O132="",""," #"&amp;CT!O132)&amp;IF(CT!P132="",""," #"&amp;CT!P132)&amp;IF(CT!Q132="",""," #"&amp;CT!Q132)</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32" s="19" t="str">
        <f>IF(CT!E132="","",CT!E132&amp;", "&amp;CT!H132)&amp;IF(CT!F132="","",", "&amp;CT!F132&amp;", "&amp;CT!I132)&amp;IF(CT!F132="","",", "&amp;CT!F132&amp;" "&amp;CT!E132&amp;", "&amp;CT!I132&amp;" "&amp;CT!H132)&amp;IF(CT!F132="","",", "&amp;CT!E132&amp;" "&amp;CT!F132&amp;", "&amp;CT!H132&amp;" "&amp;CT!I132)&amp;IF(CT!F132="","",", ca sỹ "&amp;CT!F132&amp;", ca sy "&amp;CT!I132)&amp;IF(CT!E132="","",", mv "&amp;CT!E132&amp;", mv "&amp;CT!H132)&amp;IF(CT!M132="","",", "&amp;CT!M132&amp;", "&amp;CT!N132)&amp;", "&amp;B132</f>
        <v>, pops music bolero</v>
      </c>
      <c r="E132" s="21" t="str">
        <f>Sheet1!B137&amp;"
"&amp;"Track list:
"&amp;A132&amp;"
"&amp;"#"&amp;CT!L132&amp;IF(CT!L132="",""," #"&amp;CT!K132)&amp;IF(CT!J132="",""," #"&amp;CT!J132)&amp;IF(CT!O132="",""," #"&amp;CT!O132)&amp;IF(CT!P132="",""," #"&amp;CT!P132)&amp;IF(CT!Q132="",""," #"&amp;CT!Q132)</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33" spans="1:5">
      <c r="A133" s="20" t="s">
        <v>79</v>
      </c>
      <c r="B133" s="19" t="s">
        <v>78</v>
      </c>
      <c r="C133" s="20" t="str">
        <f>"Bài hát: "&amp;Sheet1!D138&amp;IF(Sheet1!E138=0,"
"&amp;A133,"
"&amp;"Ca sĩ: "&amp;Sheet1!E138&amp;"
"&amp;A133)&amp;"
"&amp;"#"&amp;CT!L133&amp;IF(CT!L133="",""," #"&amp;CT!K133)&amp;IF(CT!J133="",""," #"&amp;CT!J133)&amp;IF(CT!O133="",""," #"&amp;CT!O133)&amp;IF(CT!P133="",""," #"&amp;CT!P133)&amp;IF(CT!Q133="",""," #"&amp;CT!Q133)</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33" s="19" t="str">
        <f>IF(CT!E133="","",CT!E133&amp;", "&amp;CT!H133)&amp;IF(CT!F133="","",", "&amp;CT!F133&amp;", "&amp;CT!I133)&amp;IF(CT!F133="","",", "&amp;CT!F133&amp;" "&amp;CT!E133&amp;", "&amp;CT!I133&amp;" "&amp;CT!H133)&amp;IF(CT!F133="","",", "&amp;CT!E133&amp;" "&amp;CT!F133&amp;", "&amp;CT!H133&amp;" "&amp;CT!I133)&amp;IF(CT!F133="","",", ca sỹ "&amp;CT!F133&amp;", ca sy "&amp;CT!I133)&amp;IF(CT!E133="","",", mv "&amp;CT!E133&amp;", mv "&amp;CT!H133)&amp;IF(CT!M133="","",", "&amp;CT!M133&amp;", "&amp;CT!N133)&amp;", "&amp;B133</f>
        <v>, pops music bolero</v>
      </c>
      <c r="E133" s="21" t="str">
        <f>Sheet1!B138&amp;"
"&amp;"Track list:
"&amp;A133&amp;"
"&amp;"#"&amp;CT!L133&amp;IF(CT!L133="",""," #"&amp;CT!K133)&amp;IF(CT!J133="",""," #"&amp;CT!J133)&amp;IF(CT!O133="",""," #"&amp;CT!O133)&amp;IF(CT!P133="",""," #"&amp;CT!P133)&amp;IF(CT!Q133="",""," #"&amp;CT!Q133)</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34" spans="1:5">
      <c r="A134" s="20" t="s">
        <v>79</v>
      </c>
      <c r="B134" s="19" t="s">
        <v>78</v>
      </c>
      <c r="C134" s="20" t="str">
        <f>"Bài hát: "&amp;Sheet1!D139&amp;IF(Sheet1!E139=0,"
"&amp;A134,"
"&amp;"Ca sĩ: "&amp;Sheet1!E139&amp;"
"&amp;A134)&amp;"
"&amp;"#"&amp;CT!L134&amp;IF(CT!L134="",""," #"&amp;CT!K134)&amp;IF(CT!J134="",""," #"&amp;CT!J134)&amp;IF(CT!O134="",""," #"&amp;CT!O134)&amp;IF(CT!P134="",""," #"&amp;CT!P134)&amp;IF(CT!Q134="",""," #"&amp;CT!Q134)</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34" s="19" t="str">
        <f>IF(CT!E134="","",CT!E134&amp;", "&amp;CT!H134)&amp;IF(CT!F134="","",", "&amp;CT!F134&amp;", "&amp;CT!I134)&amp;IF(CT!F134="","",", "&amp;CT!F134&amp;" "&amp;CT!E134&amp;", "&amp;CT!I134&amp;" "&amp;CT!H134)&amp;IF(CT!F134="","",", "&amp;CT!E134&amp;" "&amp;CT!F134&amp;", "&amp;CT!H134&amp;" "&amp;CT!I134)&amp;IF(CT!F134="","",", ca sỹ "&amp;CT!F134&amp;", ca sy "&amp;CT!I134)&amp;IF(CT!E134="","",", mv "&amp;CT!E134&amp;", mv "&amp;CT!H134)&amp;IF(CT!M134="","",", "&amp;CT!M134&amp;", "&amp;CT!N134)&amp;", "&amp;B134</f>
        <v>, pops music bolero</v>
      </c>
      <c r="E134" s="21" t="str">
        <f>Sheet1!B139&amp;"
"&amp;"Track list:
"&amp;A134&amp;"
"&amp;"#"&amp;CT!L134&amp;IF(CT!L134="",""," #"&amp;CT!K134)&amp;IF(CT!J134="",""," #"&amp;CT!J134)&amp;IF(CT!O134="",""," #"&amp;CT!O134)&amp;IF(CT!P134="",""," #"&amp;CT!P134)&amp;IF(CT!Q134="",""," #"&amp;CT!Q134)</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35" spans="1:5">
      <c r="A135" s="20" t="s">
        <v>79</v>
      </c>
      <c r="B135" s="19" t="s">
        <v>78</v>
      </c>
      <c r="C135" s="20" t="str">
        <f>"Bài hát: "&amp;Sheet1!D140&amp;IF(Sheet1!E140=0,"
"&amp;A135,"
"&amp;"Ca sĩ: "&amp;Sheet1!E140&amp;"
"&amp;A135)&amp;"
"&amp;"#"&amp;CT!L135&amp;IF(CT!L135="",""," #"&amp;CT!K135)&amp;IF(CT!J135="",""," #"&amp;CT!J135)&amp;IF(CT!O135="",""," #"&amp;CT!O135)&amp;IF(CT!P135="",""," #"&amp;CT!P135)&amp;IF(CT!Q135="",""," #"&amp;CT!Q135)</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35" s="19" t="str">
        <f>IF(CT!E135="","",CT!E135&amp;", "&amp;CT!H135)&amp;IF(CT!F135="","",", "&amp;CT!F135&amp;", "&amp;CT!I135)&amp;IF(CT!F135="","",", "&amp;CT!F135&amp;" "&amp;CT!E135&amp;", "&amp;CT!I135&amp;" "&amp;CT!H135)&amp;IF(CT!F135="","",", "&amp;CT!E135&amp;" "&amp;CT!F135&amp;", "&amp;CT!H135&amp;" "&amp;CT!I135)&amp;IF(CT!F135="","",", ca sỹ "&amp;CT!F135&amp;", ca sy "&amp;CT!I135)&amp;IF(CT!E135="","",", mv "&amp;CT!E135&amp;", mv "&amp;CT!H135)&amp;IF(CT!M135="","",", "&amp;CT!M135&amp;", "&amp;CT!N135)&amp;", "&amp;B135</f>
        <v>, pops music bolero</v>
      </c>
      <c r="E135" s="21" t="str">
        <f>Sheet1!B140&amp;"
"&amp;"Track list:
"&amp;A135&amp;"
"&amp;"#"&amp;CT!L135&amp;IF(CT!L135="",""," #"&amp;CT!K135)&amp;IF(CT!J135="",""," #"&amp;CT!J135)&amp;IF(CT!O135="",""," #"&amp;CT!O135)&amp;IF(CT!P135="",""," #"&amp;CT!P135)&amp;IF(CT!Q135="",""," #"&amp;CT!Q135)</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36" spans="1:5">
      <c r="A136" s="20" t="s">
        <v>79</v>
      </c>
      <c r="B136" s="19" t="s">
        <v>78</v>
      </c>
      <c r="C136" s="20" t="str">
        <f>"Bài hát: "&amp;Sheet1!D141&amp;IF(Sheet1!E141=0,"
"&amp;A136,"
"&amp;"Ca sĩ: "&amp;Sheet1!E141&amp;"
"&amp;A136)&amp;"
"&amp;"#"&amp;CT!L136&amp;IF(CT!L136="",""," #"&amp;CT!K136)&amp;IF(CT!J136="",""," #"&amp;CT!J136)&amp;IF(CT!O136="",""," #"&amp;CT!O136)&amp;IF(CT!P136="",""," #"&amp;CT!P136)&amp;IF(CT!Q136="",""," #"&amp;CT!Q136)</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36" s="19" t="str">
        <f>IF(CT!E136="","",CT!E136&amp;", "&amp;CT!H136)&amp;IF(CT!F136="","",", "&amp;CT!F136&amp;", "&amp;CT!I136)&amp;IF(CT!F136="","",", "&amp;CT!F136&amp;" "&amp;CT!E136&amp;", "&amp;CT!I136&amp;" "&amp;CT!H136)&amp;IF(CT!F136="","",", "&amp;CT!E136&amp;" "&amp;CT!F136&amp;", "&amp;CT!H136&amp;" "&amp;CT!I136)&amp;IF(CT!F136="","",", ca sỹ "&amp;CT!F136&amp;", ca sy "&amp;CT!I136)&amp;IF(CT!E136="","",", mv "&amp;CT!E136&amp;", mv "&amp;CT!H136)&amp;IF(CT!M136="","",", "&amp;CT!M136&amp;", "&amp;CT!N136)&amp;", "&amp;B136</f>
        <v>, pops music bolero</v>
      </c>
      <c r="E136" s="21" t="str">
        <f>Sheet1!B141&amp;"
"&amp;"Track list:
"&amp;A136&amp;"
"&amp;"#"&amp;CT!L136&amp;IF(CT!L136="",""," #"&amp;CT!K136)&amp;IF(CT!J136="",""," #"&amp;CT!J136)&amp;IF(CT!O136="",""," #"&amp;CT!O136)&amp;IF(CT!P136="",""," #"&amp;CT!P136)&amp;IF(CT!Q136="",""," #"&amp;CT!Q136)</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37" spans="1:5">
      <c r="A137" s="20" t="s">
        <v>79</v>
      </c>
      <c r="B137" s="19" t="s">
        <v>78</v>
      </c>
      <c r="C137" s="20" t="str">
        <f>"Bài hát: "&amp;Sheet1!D142&amp;IF(Sheet1!E142=0,"
"&amp;A137,"
"&amp;"Ca sĩ: "&amp;Sheet1!E142&amp;"
"&amp;A137)&amp;"
"&amp;"#"&amp;CT!L137&amp;IF(CT!L137="",""," #"&amp;CT!K137)&amp;IF(CT!J137="",""," #"&amp;CT!J137)&amp;IF(CT!O137="",""," #"&amp;CT!O137)&amp;IF(CT!P137="",""," #"&amp;CT!P137)&amp;IF(CT!Q137="",""," #"&amp;CT!Q137)</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37" s="19" t="str">
        <f>IF(CT!E137="","",CT!E137&amp;", "&amp;CT!H137)&amp;IF(CT!F137="","",", "&amp;CT!F137&amp;", "&amp;CT!I137)&amp;IF(CT!F137="","",", "&amp;CT!F137&amp;" "&amp;CT!E137&amp;", "&amp;CT!I137&amp;" "&amp;CT!H137)&amp;IF(CT!F137="","",", "&amp;CT!E137&amp;" "&amp;CT!F137&amp;", "&amp;CT!H137&amp;" "&amp;CT!I137)&amp;IF(CT!F137="","",", ca sỹ "&amp;CT!F137&amp;", ca sy "&amp;CT!I137)&amp;IF(CT!E137="","",", mv "&amp;CT!E137&amp;", mv "&amp;CT!H137)&amp;IF(CT!M137="","",", "&amp;CT!M137&amp;", "&amp;CT!N137)&amp;", "&amp;B137</f>
        <v>, pops music bolero</v>
      </c>
      <c r="E137" s="21" t="str">
        <f>Sheet1!B142&amp;"
"&amp;"Track list:
"&amp;A137&amp;"
"&amp;"#"&amp;CT!L137&amp;IF(CT!L137="",""," #"&amp;CT!K137)&amp;IF(CT!J137="",""," #"&amp;CT!J137)&amp;IF(CT!O137="",""," #"&amp;CT!O137)&amp;IF(CT!P137="",""," #"&amp;CT!P137)&amp;IF(CT!Q137="",""," #"&amp;CT!Q137)</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38" spans="1:5">
      <c r="A138" s="20" t="s">
        <v>79</v>
      </c>
      <c r="B138" s="19" t="s">
        <v>78</v>
      </c>
      <c r="C138" s="20" t="str">
        <f>"Bài hát: "&amp;Sheet1!D143&amp;IF(Sheet1!E143=0,"
"&amp;A138,"
"&amp;"Ca sĩ: "&amp;Sheet1!E143&amp;"
"&amp;A138)&amp;"
"&amp;"#"&amp;CT!L138&amp;IF(CT!L138="",""," #"&amp;CT!K138)&amp;IF(CT!J138="",""," #"&amp;CT!J138)&amp;IF(CT!O138="",""," #"&amp;CT!O138)&amp;IF(CT!P138="",""," #"&amp;CT!P138)&amp;IF(CT!Q138="",""," #"&amp;CT!Q138)</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38" s="19" t="str">
        <f>IF(CT!E138="","",CT!E138&amp;", "&amp;CT!H138)&amp;IF(CT!F138="","",", "&amp;CT!F138&amp;", "&amp;CT!I138)&amp;IF(CT!F138="","",", "&amp;CT!F138&amp;" "&amp;CT!E138&amp;", "&amp;CT!I138&amp;" "&amp;CT!H138)&amp;IF(CT!F138="","",", "&amp;CT!E138&amp;" "&amp;CT!F138&amp;", "&amp;CT!H138&amp;" "&amp;CT!I138)&amp;IF(CT!F138="","",", ca sỹ "&amp;CT!F138&amp;", ca sy "&amp;CT!I138)&amp;IF(CT!E138="","",", mv "&amp;CT!E138&amp;", mv "&amp;CT!H138)&amp;IF(CT!M138="","",", "&amp;CT!M138&amp;", "&amp;CT!N138)&amp;", "&amp;B138</f>
        <v>, pops music bolero</v>
      </c>
      <c r="E138" s="21" t="str">
        <f>Sheet1!B143&amp;"
"&amp;"Track list:
"&amp;A138&amp;"
"&amp;"#"&amp;CT!L138&amp;IF(CT!L138="",""," #"&amp;CT!K138)&amp;IF(CT!J138="",""," #"&amp;CT!J138)&amp;IF(CT!O138="",""," #"&amp;CT!O138)&amp;IF(CT!P138="",""," #"&amp;CT!P138)&amp;IF(CT!Q138="",""," #"&amp;CT!Q138)</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39" spans="1:5">
      <c r="A139" s="20" t="s">
        <v>79</v>
      </c>
      <c r="B139" s="19" t="s">
        <v>78</v>
      </c>
      <c r="C139" s="20" t="str">
        <f>"Bài hát: "&amp;Sheet1!D144&amp;IF(Sheet1!E144=0,"
"&amp;A139,"
"&amp;"Ca sĩ: "&amp;Sheet1!E144&amp;"
"&amp;A139)&amp;"
"&amp;"#"&amp;CT!L139&amp;IF(CT!L139="",""," #"&amp;CT!K139)&amp;IF(CT!J139="",""," #"&amp;CT!J139)&amp;IF(CT!O139="",""," #"&amp;CT!O139)&amp;IF(CT!P139="",""," #"&amp;CT!P139)&amp;IF(CT!Q139="",""," #"&amp;CT!Q139)</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39" s="19" t="str">
        <f>IF(CT!E139="","",CT!E139&amp;", "&amp;CT!H139)&amp;IF(CT!F139="","",", "&amp;CT!F139&amp;", "&amp;CT!I139)&amp;IF(CT!F139="","",", "&amp;CT!F139&amp;" "&amp;CT!E139&amp;", "&amp;CT!I139&amp;" "&amp;CT!H139)&amp;IF(CT!F139="","",", "&amp;CT!E139&amp;" "&amp;CT!F139&amp;", "&amp;CT!H139&amp;" "&amp;CT!I139)&amp;IF(CT!F139="","",", ca sỹ "&amp;CT!F139&amp;", ca sy "&amp;CT!I139)&amp;IF(CT!E139="","",", mv "&amp;CT!E139&amp;", mv "&amp;CT!H139)&amp;IF(CT!M139="","",", "&amp;CT!M139&amp;", "&amp;CT!N139)&amp;", "&amp;B139</f>
        <v>, pops music bolero</v>
      </c>
      <c r="E139" s="21" t="str">
        <f>Sheet1!B144&amp;"
"&amp;"Track list:
"&amp;A139&amp;"
"&amp;"#"&amp;CT!L139&amp;IF(CT!L139="",""," #"&amp;CT!K139)&amp;IF(CT!J139="",""," #"&amp;CT!J139)&amp;IF(CT!O139="",""," #"&amp;CT!O139)&amp;IF(CT!P139="",""," #"&amp;CT!P139)&amp;IF(CT!Q139="",""," #"&amp;CT!Q139)</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40" spans="1:5">
      <c r="A140" s="20" t="s">
        <v>79</v>
      </c>
      <c r="B140" s="19" t="s">
        <v>78</v>
      </c>
      <c r="C140" s="20" t="str">
        <f>"Bài hát: "&amp;Sheet1!D145&amp;IF(Sheet1!E145=0,"
"&amp;A140,"
"&amp;"Ca sĩ: "&amp;Sheet1!E145&amp;"
"&amp;A140)&amp;"
"&amp;"#"&amp;CT!L140&amp;IF(CT!L140="",""," #"&amp;CT!K140)&amp;IF(CT!J140="",""," #"&amp;CT!J140)&amp;IF(CT!O140="",""," #"&amp;CT!O140)&amp;IF(CT!P140="",""," #"&amp;CT!P140)&amp;IF(CT!Q140="",""," #"&amp;CT!Q140)</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40" s="19" t="str">
        <f>IF(CT!E140="","",CT!E140&amp;", "&amp;CT!H140)&amp;IF(CT!F140="","",", "&amp;CT!F140&amp;", "&amp;CT!I140)&amp;IF(CT!F140="","",", "&amp;CT!F140&amp;" "&amp;CT!E140&amp;", "&amp;CT!I140&amp;" "&amp;CT!H140)&amp;IF(CT!F140="","",", "&amp;CT!E140&amp;" "&amp;CT!F140&amp;", "&amp;CT!H140&amp;" "&amp;CT!I140)&amp;IF(CT!F140="","",", ca sỹ "&amp;CT!F140&amp;", ca sy "&amp;CT!I140)&amp;IF(CT!E140="","",", mv "&amp;CT!E140&amp;", mv "&amp;CT!H140)&amp;IF(CT!M140="","",", "&amp;CT!M140&amp;", "&amp;CT!N140)&amp;", "&amp;B140</f>
        <v>, pops music bolero</v>
      </c>
      <c r="E140" s="21" t="str">
        <f>Sheet1!B145&amp;"
"&amp;"Track list:
"&amp;A140&amp;"
"&amp;"#"&amp;CT!L140&amp;IF(CT!L140="",""," #"&amp;CT!K140)&amp;IF(CT!J140="",""," #"&amp;CT!J140)&amp;IF(CT!O140="",""," #"&amp;CT!O140)&amp;IF(CT!P140="",""," #"&amp;CT!P140)&amp;IF(CT!Q140="",""," #"&amp;CT!Q140)</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41" spans="1:5">
      <c r="A141" s="20" t="s">
        <v>79</v>
      </c>
      <c r="B141" s="19" t="s">
        <v>78</v>
      </c>
      <c r="C141" s="20" t="str">
        <f>"Bài hát: "&amp;Sheet1!D146&amp;IF(Sheet1!E146=0,"
"&amp;A141,"
"&amp;"Ca sĩ: "&amp;Sheet1!E146&amp;"
"&amp;A141)&amp;"
"&amp;"#"&amp;CT!L141&amp;IF(CT!L141="",""," #"&amp;CT!K141)&amp;IF(CT!J141="",""," #"&amp;CT!J141)&amp;IF(CT!O141="",""," #"&amp;CT!O141)&amp;IF(CT!P141="",""," #"&amp;CT!P141)&amp;IF(CT!Q141="",""," #"&amp;CT!Q141)</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41" s="19" t="str">
        <f>IF(CT!E141="","",CT!E141&amp;", "&amp;CT!H141)&amp;IF(CT!F141="","",", "&amp;CT!F141&amp;", "&amp;CT!I141)&amp;IF(CT!F141="","",", "&amp;CT!F141&amp;" "&amp;CT!E141&amp;", "&amp;CT!I141&amp;" "&amp;CT!H141)&amp;IF(CT!F141="","",", "&amp;CT!E141&amp;" "&amp;CT!F141&amp;", "&amp;CT!H141&amp;" "&amp;CT!I141)&amp;IF(CT!F141="","",", ca sỹ "&amp;CT!F141&amp;", ca sy "&amp;CT!I141)&amp;IF(CT!E141="","",", mv "&amp;CT!E141&amp;", mv "&amp;CT!H141)&amp;IF(CT!M141="","",", "&amp;CT!M141&amp;", "&amp;CT!N141)&amp;", "&amp;B141</f>
        <v>, pops music bolero</v>
      </c>
      <c r="E141" s="21" t="str">
        <f>Sheet1!B146&amp;"
"&amp;"Track list:
"&amp;A141&amp;"
"&amp;"#"&amp;CT!L141&amp;IF(CT!L141="",""," #"&amp;CT!K141)&amp;IF(CT!J141="",""," #"&amp;CT!J141)&amp;IF(CT!O141="",""," #"&amp;CT!O141)&amp;IF(CT!P141="",""," #"&amp;CT!P141)&amp;IF(CT!Q141="",""," #"&amp;CT!Q141)</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42" spans="1:5">
      <c r="A142" s="20" t="s">
        <v>79</v>
      </c>
      <c r="B142" s="19" t="s">
        <v>78</v>
      </c>
      <c r="C142" s="20" t="str">
        <f>"Bài hát: "&amp;Sheet1!D147&amp;IF(Sheet1!E147=0,"
"&amp;A142,"
"&amp;"Ca sĩ: "&amp;Sheet1!E147&amp;"
"&amp;A142)&amp;"
"&amp;"#"&amp;CT!L142&amp;IF(CT!L142="",""," #"&amp;CT!K142)&amp;IF(CT!J142="",""," #"&amp;CT!J142)&amp;IF(CT!O142="",""," #"&amp;CT!O142)&amp;IF(CT!P142="",""," #"&amp;CT!P142)&amp;IF(CT!Q142="",""," #"&amp;CT!Q142)</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42" s="19" t="str">
        <f>IF(CT!E142="","",CT!E142&amp;", "&amp;CT!H142)&amp;IF(CT!F142="","",", "&amp;CT!F142&amp;", "&amp;CT!I142)&amp;IF(CT!F142="","",", "&amp;CT!F142&amp;" "&amp;CT!E142&amp;", "&amp;CT!I142&amp;" "&amp;CT!H142)&amp;IF(CT!F142="","",", "&amp;CT!E142&amp;" "&amp;CT!F142&amp;", "&amp;CT!H142&amp;" "&amp;CT!I142)&amp;IF(CT!F142="","",", ca sỹ "&amp;CT!F142&amp;", ca sy "&amp;CT!I142)&amp;IF(CT!E142="","",", mv "&amp;CT!E142&amp;", mv "&amp;CT!H142)&amp;IF(CT!M142="","",", "&amp;CT!M142&amp;", "&amp;CT!N142)&amp;", "&amp;B142</f>
        <v>, pops music bolero</v>
      </c>
      <c r="E142" s="21" t="str">
        <f>Sheet1!B147&amp;"
"&amp;"Track list:
"&amp;A142&amp;"
"&amp;"#"&amp;CT!L142&amp;IF(CT!L142="",""," #"&amp;CT!K142)&amp;IF(CT!J142="",""," #"&amp;CT!J142)&amp;IF(CT!O142="",""," #"&amp;CT!O142)&amp;IF(CT!P142="",""," #"&amp;CT!P142)&amp;IF(CT!Q142="",""," #"&amp;CT!Q142)</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43" spans="1:5">
      <c r="A143" s="20" t="s">
        <v>79</v>
      </c>
      <c r="B143" s="19" t="s">
        <v>78</v>
      </c>
      <c r="C143" s="20" t="str">
        <f>"Bài hát: "&amp;Sheet1!D148&amp;IF(Sheet1!E148=0,"
"&amp;A143,"
"&amp;"Ca sĩ: "&amp;Sheet1!E148&amp;"
"&amp;A143)&amp;"
"&amp;"#"&amp;CT!L143&amp;IF(CT!L143="",""," #"&amp;CT!K143)&amp;IF(CT!J143="",""," #"&amp;CT!J143)&amp;IF(CT!O143="",""," #"&amp;CT!O143)&amp;IF(CT!P143="",""," #"&amp;CT!P143)&amp;IF(CT!Q143="",""," #"&amp;CT!Q143)</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43" s="19" t="str">
        <f>IF(CT!E143="","",CT!E143&amp;", "&amp;CT!H143)&amp;IF(CT!F143="","",", "&amp;CT!F143&amp;", "&amp;CT!I143)&amp;IF(CT!F143="","",", "&amp;CT!F143&amp;" "&amp;CT!E143&amp;", "&amp;CT!I143&amp;" "&amp;CT!H143)&amp;IF(CT!F143="","",", "&amp;CT!E143&amp;" "&amp;CT!F143&amp;", "&amp;CT!H143&amp;" "&amp;CT!I143)&amp;IF(CT!F143="","",", ca sỹ "&amp;CT!F143&amp;", ca sy "&amp;CT!I143)&amp;IF(CT!E143="","",", mv "&amp;CT!E143&amp;", mv "&amp;CT!H143)&amp;IF(CT!M143="","",", "&amp;CT!M143&amp;", "&amp;CT!N143)&amp;", "&amp;B143</f>
        <v>, pops music bolero</v>
      </c>
      <c r="E143" s="21" t="str">
        <f>Sheet1!B148&amp;"
"&amp;"Track list:
"&amp;A143&amp;"
"&amp;"#"&amp;CT!L143&amp;IF(CT!L143="",""," #"&amp;CT!K143)&amp;IF(CT!J143="",""," #"&amp;CT!J143)&amp;IF(CT!O143="",""," #"&amp;CT!O143)&amp;IF(CT!P143="",""," #"&amp;CT!P143)&amp;IF(CT!Q143="",""," #"&amp;CT!Q143)</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44" spans="1:5">
      <c r="A144" s="20" t="s">
        <v>79</v>
      </c>
      <c r="B144" s="19" t="s">
        <v>78</v>
      </c>
      <c r="C144" s="20" t="str">
        <f>"Bài hát: "&amp;Sheet1!D149&amp;IF(Sheet1!E149=0,"
"&amp;A144,"
"&amp;"Ca sĩ: "&amp;Sheet1!E149&amp;"
"&amp;A144)&amp;"
"&amp;"#"&amp;CT!L144&amp;IF(CT!L144="",""," #"&amp;CT!K144)&amp;IF(CT!J144="",""," #"&amp;CT!J144)&amp;IF(CT!O144="",""," #"&amp;CT!O144)&amp;IF(CT!P144="",""," #"&amp;CT!P144)&amp;IF(CT!Q144="",""," #"&amp;CT!Q144)</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44" s="19" t="str">
        <f>IF(CT!E144="","",CT!E144&amp;", "&amp;CT!H144)&amp;IF(CT!F144="","",", "&amp;CT!F144&amp;", "&amp;CT!I144)&amp;IF(CT!F144="","",", "&amp;CT!F144&amp;" "&amp;CT!E144&amp;", "&amp;CT!I144&amp;" "&amp;CT!H144)&amp;IF(CT!F144="","",", "&amp;CT!E144&amp;" "&amp;CT!F144&amp;", "&amp;CT!H144&amp;" "&amp;CT!I144)&amp;IF(CT!F144="","",", ca sỹ "&amp;CT!F144&amp;", ca sy "&amp;CT!I144)&amp;IF(CT!E144="","",", mv "&amp;CT!E144&amp;", mv "&amp;CT!H144)&amp;IF(CT!M144="","",", "&amp;CT!M144&amp;", "&amp;CT!N144)&amp;", "&amp;B144</f>
        <v>, pops music bolero</v>
      </c>
      <c r="E144" s="21" t="str">
        <f>Sheet1!B149&amp;"
"&amp;"Track list:
"&amp;A144&amp;"
"&amp;"#"&amp;CT!L144&amp;IF(CT!L144="",""," #"&amp;CT!K144)&amp;IF(CT!J144="",""," #"&amp;CT!J144)&amp;IF(CT!O144="",""," #"&amp;CT!O144)&amp;IF(CT!P144="",""," #"&amp;CT!P144)&amp;IF(CT!Q144="",""," #"&amp;CT!Q144)</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45" spans="1:5">
      <c r="A145" s="20" t="s">
        <v>79</v>
      </c>
      <c r="B145" s="19" t="s">
        <v>78</v>
      </c>
      <c r="C145" s="20" t="str">
        <f>"Bài hát: "&amp;Sheet1!D150&amp;IF(Sheet1!E150=0,"
"&amp;A145,"
"&amp;"Ca sĩ: "&amp;Sheet1!E150&amp;"
"&amp;A145)&amp;"
"&amp;"#"&amp;CT!L145&amp;IF(CT!L145="",""," #"&amp;CT!K145)&amp;IF(CT!J145="",""," #"&amp;CT!J145)&amp;IF(CT!O145="",""," #"&amp;CT!O145)&amp;IF(CT!P145="",""," #"&amp;CT!P145)&amp;IF(CT!Q145="",""," #"&amp;CT!Q145)</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45" s="19" t="str">
        <f>IF(CT!E145="","",CT!E145&amp;", "&amp;CT!H145)&amp;IF(CT!F145="","",", "&amp;CT!F145&amp;", "&amp;CT!I145)&amp;IF(CT!F145="","",", "&amp;CT!F145&amp;" "&amp;CT!E145&amp;", "&amp;CT!I145&amp;" "&amp;CT!H145)&amp;IF(CT!F145="","",", "&amp;CT!E145&amp;" "&amp;CT!F145&amp;", "&amp;CT!H145&amp;" "&amp;CT!I145)&amp;IF(CT!F145="","",", ca sỹ "&amp;CT!F145&amp;", ca sy "&amp;CT!I145)&amp;IF(CT!E145="","",", mv "&amp;CT!E145&amp;", mv "&amp;CT!H145)&amp;IF(CT!M145="","",", "&amp;CT!M145&amp;", "&amp;CT!N145)&amp;", "&amp;B145</f>
        <v>, pops music bolero</v>
      </c>
      <c r="E145" s="21" t="str">
        <f>Sheet1!B150&amp;"
"&amp;"Track list:
"&amp;A145&amp;"
"&amp;"#"&amp;CT!L145&amp;IF(CT!L145="",""," #"&amp;CT!K145)&amp;IF(CT!J145="",""," #"&amp;CT!J145)&amp;IF(CT!O145="",""," #"&amp;CT!O145)&amp;IF(CT!P145="",""," #"&amp;CT!P145)&amp;IF(CT!Q145="",""," #"&amp;CT!Q145)</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46" spans="1:5">
      <c r="A146" s="20" t="s">
        <v>79</v>
      </c>
      <c r="B146" s="19" t="s">
        <v>78</v>
      </c>
      <c r="C146" s="20" t="str">
        <f>"Bài hát: "&amp;Sheet1!D151&amp;IF(Sheet1!E151=0,"
"&amp;A146,"
"&amp;"Ca sĩ: "&amp;Sheet1!E151&amp;"
"&amp;A146)&amp;"
"&amp;"#"&amp;CT!L146&amp;IF(CT!L146="",""," #"&amp;CT!K146)&amp;IF(CT!J146="",""," #"&amp;CT!J146)&amp;IF(CT!O146="",""," #"&amp;CT!O146)&amp;IF(CT!P146="",""," #"&amp;CT!P146)&amp;IF(CT!Q146="",""," #"&amp;CT!Q146)</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46" s="19" t="str">
        <f>IF(CT!E146="","",CT!E146&amp;", "&amp;CT!H146)&amp;IF(CT!F146="","",", "&amp;CT!F146&amp;", "&amp;CT!I146)&amp;IF(CT!F146="","",", "&amp;CT!F146&amp;" "&amp;CT!E146&amp;", "&amp;CT!I146&amp;" "&amp;CT!H146)&amp;IF(CT!F146="","",", "&amp;CT!E146&amp;" "&amp;CT!F146&amp;", "&amp;CT!H146&amp;" "&amp;CT!I146)&amp;IF(CT!F146="","",", ca sỹ "&amp;CT!F146&amp;", ca sy "&amp;CT!I146)&amp;IF(CT!E146="","",", mv "&amp;CT!E146&amp;", mv "&amp;CT!H146)&amp;IF(CT!M146="","",", "&amp;CT!M146&amp;", "&amp;CT!N146)&amp;", "&amp;B146</f>
        <v>, pops music bolero</v>
      </c>
      <c r="E146" s="21" t="str">
        <f>Sheet1!B151&amp;"
"&amp;"Track list:
"&amp;A146&amp;"
"&amp;"#"&amp;CT!L146&amp;IF(CT!L146="",""," #"&amp;CT!K146)&amp;IF(CT!J146="",""," #"&amp;CT!J146)&amp;IF(CT!O146="",""," #"&amp;CT!O146)&amp;IF(CT!P146="",""," #"&amp;CT!P146)&amp;IF(CT!Q146="",""," #"&amp;CT!Q146)</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47" spans="1:5">
      <c r="A147" s="20" t="s">
        <v>79</v>
      </c>
      <c r="B147" s="19" t="s">
        <v>78</v>
      </c>
      <c r="C147" s="20" t="str">
        <f>"Bài hát: "&amp;Sheet1!D152&amp;IF(Sheet1!E152=0,"
"&amp;A147,"
"&amp;"Ca sĩ: "&amp;Sheet1!E152&amp;"
"&amp;A147)&amp;"
"&amp;"#"&amp;CT!L147&amp;IF(CT!L147="",""," #"&amp;CT!K147)&amp;IF(CT!J147="",""," #"&amp;CT!J147)&amp;IF(CT!O147="",""," #"&amp;CT!O147)&amp;IF(CT!P147="",""," #"&amp;CT!P147)&amp;IF(CT!Q147="",""," #"&amp;CT!Q147)</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47" s="19" t="str">
        <f>IF(CT!E147="","",CT!E147&amp;", "&amp;CT!H147)&amp;IF(CT!F147="","",", "&amp;CT!F147&amp;", "&amp;CT!I147)&amp;IF(CT!F147="","",", "&amp;CT!F147&amp;" "&amp;CT!E147&amp;", "&amp;CT!I147&amp;" "&amp;CT!H147)&amp;IF(CT!F147="","",", "&amp;CT!E147&amp;" "&amp;CT!F147&amp;", "&amp;CT!H147&amp;" "&amp;CT!I147)&amp;IF(CT!F147="","",", ca sỹ "&amp;CT!F147&amp;", ca sy "&amp;CT!I147)&amp;IF(CT!E147="","",", mv "&amp;CT!E147&amp;", mv "&amp;CT!H147)&amp;IF(CT!M147="","",", "&amp;CT!M147&amp;", "&amp;CT!N147)&amp;", "&amp;B147</f>
        <v>, pops music bolero</v>
      </c>
      <c r="E147" s="21" t="str">
        <f>Sheet1!B152&amp;"
"&amp;"Track list:
"&amp;A147&amp;"
"&amp;"#"&amp;CT!L147&amp;IF(CT!L147="",""," #"&amp;CT!K147)&amp;IF(CT!J147="",""," #"&amp;CT!J147)&amp;IF(CT!O147="",""," #"&amp;CT!O147)&amp;IF(CT!P147="",""," #"&amp;CT!P147)&amp;IF(CT!Q147="",""," #"&amp;CT!Q147)</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48" spans="1:5">
      <c r="A148" s="20" t="s">
        <v>79</v>
      </c>
      <c r="B148" s="19" t="s">
        <v>78</v>
      </c>
      <c r="C148" s="20" t="str">
        <f>"Bài hát: "&amp;Sheet1!D153&amp;IF(Sheet1!E153=0,"
"&amp;A148,"
"&amp;"Ca sĩ: "&amp;Sheet1!E153&amp;"
"&amp;A148)&amp;"
"&amp;"#"&amp;CT!L148&amp;IF(CT!L148="",""," #"&amp;CT!K148)&amp;IF(CT!J148="",""," #"&amp;CT!J148)&amp;IF(CT!O148="",""," #"&amp;CT!O148)&amp;IF(CT!P148="",""," #"&amp;CT!P148)&amp;IF(CT!Q148="",""," #"&amp;CT!Q148)</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48" s="19" t="str">
        <f>IF(CT!E148="","",CT!E148&amp;", "&amp;CT!H148)&amp;IF(CT!F148="","",", "&amp;CT!F148&amp;", "&amp;CT!I148)&amp;IF(CT!F148="","",", "&amp;CT!F148&amp;" "&amp;CT!E148&amp;", "&amp;CT!I148&amp;" "&amp;CT!H148)&amp;IF(CT!F148="","",", "&amp;CT!E148&amp;" "&amp;CT!F148&amp;", "&amp;CT!H148&amp;" "&amp;CT!I148)&amp;IF(CT!F148="","",", ca sỹ "&amp;CT!F148&amp;", ca sy "&amp;CT!I148)&amp;IF(CT!E148="","",", mv "&amp;CT!E148&amp;", mv "&amp;CT!H148)&amp;IF(CT!M148="","",", "&amp;CT!M148&amp;", "&amp;CT!N148)&amp;", "&amp;B148</f>
        <v>, pops music bolero</v>
      </c>
      <c r="E148" s="21" t="str">
        <f>Sheet1!B153&amp;"
"&amp;"Track list:
"&amp;A148&amp;"
"&amp;"#"&amp;CT!L148&amp;IF(CT!L148="",""," #"&amp;CT!K148)&amp;IF(CT!J148="",""," #"&amp;CT!J148)&amp;IF(CT!O148="",""," #"&amp;CT!O148)&amp;IF(CT!P148="",""," #"&amp;CT!P148)&amp;IF(CT!Q148="",""," #"&amp;CT!Q148)</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49" spans="1:5">
      <c r="A149" s="20" t="s">
        <v>79</v>
      </c>
      <c r="B149" s="19" t="s">
        <v>78</v>
      </c>
      <c r="C149" s="20" t="str">
        <f>"Bài hát: "&amp;Sheet1!D154&amp;IF(Sheet1!E154=0,"
"&amp;A149,"
"&amp;"Ca sĩ: "&amp;Sheet1!E154&amp;"
"&amp;A149)&amp;"
"&amp;"#"&amp;CT!L149&amp;IF(CT!L149="",""," #"&amp;CT!K149)&amp;IF(CT!J149="",""," #"&amp;CT!J149)&amp;IF(CT!O149="",""," #"&amp;CT!O149)&amp;IF(CT!P149="",""," #"&amp;CT!P149)&amp;IF(CT!Q149="",""," #"&amp;CT!Q149)</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49" s="19" t="str">
        <f>IF(CT!E149="","",CT!E149&amp;", "&amp;CT!H149)&amp;IF(CT!F149="","",", "&amp;CT!F149&amp;", "&amp;CT!I149)&amp;IF(CT!F149="","",", "&amp;CT!F149&amp;" "&amp;CT!E149&amp;", "&amp;CT!I149&amp;" "&amp;CT!H149)&amp;IF(CT!F149="","",", "&amp;CT!E149&amp;" "&amp;CT!F149&amp;", "&amp;CT!H149&amp;" "&amp;CT!I149)&amp;IF(CT!F149="","",", ca sỹ "&amp;CT!F149&amp;", ca sy "&amp;CT!I149)&amp;IF(CT!E149="","",", mv "&amp;CT!E149&amp;", mv "&amp;CT!H149)&amp;IF(CT!M149="","",", "&amp;CT!M149&amp;", "&amp;CT!N149)&amp;", "&amp;B149</f>
        <v>, pops music bolero</v>
      </c>
      <c r="E149" s="21" t="str">
        <f>Sheet1!B154&amp;"
"&amp;"Track list:
"&amp;A149&amp;"
"&amp;"#"&amp;CT!L149&amp;IF(CT!L149="",""," #"&amp;CT!K149)&amp;IF(CT!J149="",""," #"&amp;CT!J149)&amp;IF(CT!O149="",""," #"&amp;CT!O149)&amp;IF(CT!P149="",""," #"&amp;CT!P149)&amp;IF(CT!Q149="",""," #"&amp;CT!Q149)</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50" spans="1:5">
      <c r="A150" s="20" t="s">
        <v>79</v>
      </c>
      <c r="B150" s="19" t="s">
        <v>78</v>
      </c>
      <c r="C150" s="20" t="str">
        <f>"Bài hát: "&amp;Sheet1!D155&amp;IF(Sheet1!E155=0,"
"&amp;A150,"
"&amp;"Ca sĩ: "&amp;Sheet1!E155&amp;"
"&amp;A150)&amp;"
"&amp;"#"&amp;CT!L150&amp;IF(CT!L150="",""," #"&amp;CT!K150)&amp;IF(CT!J150="",""," #"&amp;CT!J150)&amp;IF(CT!O150="",""," #"&amp;CT!O150)&amp;IF(CT!P150="",""," #"&amp;CT!P150)&amp;IF(CT!Q150="",""," #"&amp;CT!Q150)</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50" s="19" t="str">
        <f>IF(CT!E150="","",CT!E150&amp;", "&amp;CT!H150)&amp;IF(CT!F150="","",", "&amp;CT!F150&amp;", "&amp;CT!I150)&amp;IF(CT!F150="","",", "&amp;CT!F150&amp;" "&amp;CT!E150&amp;", "&amp;CT!I150&amp;" "&amp;CT!H150)&amp;IF(CT!F150="","",", "&amp;CT!E150&amp;" "&amp;CT!F150&amp;", "&amp;CT!H150&amp;" "&amp;CT!I150)&amp;IF(CT!F150="","",", ca sỹ "&amp;CT!F150&amp;", ca sy "&amp;CT!I150)&amp;IF(CT!E150="","",", mv "&amp;CT!E150&amp;", mv "&amp;CT!H150)&amp;IF(CT!M150="","",", "&amp;CT!M150&amp;", "&amp;CT!N150)&amp;", "&amp;B150</f>
        <v>, pops music bolero</v>
      </c>
      <c r="E150" s="21" t="str">
        <f>Sheet1!B155&amp;"
"&amp;"Track list:
"&amp;A150&amp;"
"&amp;"#"&amp;CT!L150&amp;IF(CT!L150="",""," #"&amp;CT!K150)&amp;IF(CT!J150="",""," #"&amp;CT!J150)&amp;IF(CT!O150="",""," #"&amp;CT!O150)&amp;IF(CT!P150="",""," #"&amp;CT!P150)&amp;IF(CT!Q150="",""," #"&amp;CT!Q150)</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51" spans="1:5">
      <c r="A151" s="20" t="s">
        <v>79</v>
      </c>
      <c r="B151" s="19" t="s">
        <v>78</v>
      </c>
      <c r="C151" s="20" t="str">
        <f>"Bài hát: "&amp;Sheet1!D156&amp;IF(Sheet1!E156=0,"
"&amp;A151,"
"&amp;"Ca sĩ: "&amp;Sheet1!E156&amp;"
"&amp;A151)&amp;"
"&amp;"#"&amp;CT!L151&amp;IF(CT!L151="",""," #"&amp;CT!K151)&amp;IF(CT!J151="",""," #"&amp;CT!J151)&amp;IF(CT!O151="",""," #"&amp;CT!O151)&amp;IF(CT!P151="",""," #"&amp;CT!P151)&amp;IF(CT!Q151="",""," #"&amp;CT!Q151)</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51" s="19" t="str">
        <f>IF(CT!E151="","",CT!E151&amp;", "&amp;CT!H151)&amp;IF(CT!F151="","",", "&amp;CT!F151&amp;", "&amp;CT!I151)&amp;IF(CT!F151="","",", "&amp;CT!F151&amp;" "&amp;CT!E151&amp;", "&amp;CT!I151&amp;" "&amp;CT!H151)&amp;IF(CT!F151="","",", "&amp;CT!E151&amp;" "&amp;CT!F151&amp;", "&amp;CT!H151&amp;" "&amp;CT!I151)&amp;IF(CT!F151="","",", ca sỹ "&amp;CT!F151&amp;", ca sy "&amp;CT!I151)&amp;IF(CT!E151="","",", mv "&amp;CT!E151&amp;", mv "&amp;CT!H151)&amp;IF(CT!M151="","",", "&amp;CT!M151&amp;", "&amp;CT!N151)&amp;", "&amp;B151</f>
        <v>, pops music bolero</v>
      </c>
      <c r="E151" s="21" t="str">
        <f>Sheet1!B156&amp;"
"&amp;"Track list:
"&amp;A151&amp;"
"&amp;"#"&amp;CT!L151&amp;IF(CT!L151="",""," #"&amp;CT!K151)&amp;IF(CT!J151="",""," #"&amp;CT!J151)&amp;IF(CT!O151="",""," #"&amp;CT!O151)&amp;IF(CT!P151="",""," #"&amp;CT!P151)&amp;IF(CT!Q151="",""," #"&amp;CT!Q151)</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52" spans="1:5">
      <c r="A152" s="20" t="s">
        <v>79</v>
      </c>
      <c r="B152" s="19" t="s">
        <v>78</v>
      </c>
      <c r="C152" s="20" t="str">
        <f>"Bài hát: "&amp;Sheet1!D157&amp;IF(Sheet1!E157=0,"
"&amp;A152,"
"&amp;"Ca sĩ: "&amp;Sheet1!E157&amp;"
"&amp;A152)&amp;"
"&amp;"#"&amp;CT!L152&amp;IF(CT!L152="",""," #"&amp;CT!K152)&amp;IF(CT!J152="",""," #"&amp;CT!J152)&amp;IF(CT!O152="",""," #"&amp;CT!O152)&amp;IF(CT!P152="",""," #"&amp;CT!P152)&amp;IF(CT!Q152="",""," #"&amp;CT!Q152)</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52" s="19" t="str">
        <f>IF(CT!E152="","",CT!E152&amp;", "&amp;CT!H152)&amp;IF(CT!F152="","",", "&amp;CT!F152&amp;", "&amp;CT!I152)&amp;IF(CT!F152="","",", "&amp;CT!F152&amp;" "&amp;CT!E152&amp;", "&amp;CT!I152&amp;" "&amp;CT!H152)&amp;IF(CT!F152="","",", "&amp;CT!E152&amp;" "&amp;CT!F152&amp;", "&amp;CT!H152&amp;" "&amp;CT!I152)&amp;IF(CT!F152="","",", ca sỹ "&amp;CT!F152&amp;", ca sy "&amp;CT!I152)&amp;IF(CT!E152="","",", mv "&amp;CT!E152&amp;", mv "&amp;CT!H152)&amp;IF(CT!M152="","",", "&amp;CT!M152&amp;", "&amp;CT!N152)&amp;", "&amp;B152</f>
        <v>, pops music bolero</v>
      </c>
      <c r="E152" s="21" t="str">
        <f>Sheet1!B157&amp;"
"&amp;"Track list:
"&amp;A152&amp;"
"&amp;"#"&amp;CT!L152&amp;IF(CT!L152="",""," #"&amp;CT!K152)&amp;IF(CT!J152="",""," #"&amp;CT!J152)&amp;IF(CT!O152="",""," #"&amp;CT!O152)&amp;IF(CT!P152="",""," #"&amp;CT!P152)&amp;IF(CT!Q152="",""," #"&amp;CT!Q152)</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53" spans="1:5">
      <c r="A153" s="20" t="s">
        <v>79</v>
      </c>
      <c r="B153" s="19" t="s">
        <v>78</v>
      </c>
      <c r="C153" s="20" t="str">
        <f>"Bài hát: "&amp;Sheet1!D158&amp;IF(Sheet1!E158=0,"
"&amp;A153,"
"&amp;"Ca sĩ: "&amp;Sheet1!E158&amp;"
"&amp;A153)&amp;"
"&amp;"#"&amp;CT!L153&amp;IF(CT!L153="",""," #"&amp;CT!K153)&amp;IF(CT!J153="",""," #"&amp;CT!J153)&amp;IF(CT!O153="",""," #"&amp;CT!O153)&amp;IF(CT!P153="",""," #"&amp;CT!P153)&amp;IF(CT!Q153="",""," #"&amp;CT!Q153)</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53" s="19" t="str">
        <f>IF(CT!E153="","",CT!E153&amp;", "&amp;CT!H153)&amp;IF(CT!F153="","",", "&amp;CT!F153&amp;", "&amp;CT!I153)&amp;IF(CT!F153="","",", "&amp;CT!F153&amp;" "&amp;CT!E153&amp;", "&amp;CT!I153&amp;" "&amp;CT!H153)&amp;IF(CT!F153="","",", "&amp;CT!E153&amp;" "&amp;CT!F153&amp;", "&amp;CT!H153&amp;" "&amp;CT!I153)&amp;IF(CT!F153="","",", ca sỹ "&amp;CT!F153&amp;", ca sy "&amp;CT!I153)&amp;IF(CT!E153="","",", mv "&amp;CT!E153&amp;", mv "&amp;CT!H153)&amp;IF(CT!M153="","",", "&amp;CT!M153&amp;", "&amp;CT!N153)&amp;", "&amp;B153</f>
        <v>, pops music bolero</v>
      </c>
      <c r="E153" s="21" t="str">
        <f>Sheet1!B158&amp;"
"&amp;"Track list:
"&amp;A153&amp;"
"&amp;"#"&amp;CT!L153&amp;IF(CT!L153="",""," #"&amp;CT!K153)&amp;IF(CT!J153="",""," #"&amp;CT!J153)&amp;IF(CT!O153="",""," #"&amp;CT!O153)&amp;IF(CT!P153="",""," #"&amp;CT!P153)&amp;IF(CT!Q153="",""," #"&amp;CT!Q153)</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54" spans="1:5">
      <c r="A154" s="20" t="s">
        <v>79</v>
      </c>
      <c r="B154" s="19" t="s">
        <v>78</v>
      </c>
      <c r="C154" s="20" t="str">
        <f>"Bài hát: "&amp;Sheet1!D159&amp;IF(Sheet1!E159=0,"
"&amp;A154,"
"&amp;"Ca sĩ: "&amp;Sheet1!E159&amp;"
"&amp;A154)&amp;"
"&amp;"#"&amp;CT!L154&amp;IF(CT!L154="",""," #"&amp;CT!K154)&amp;IF(CT!J154="",""," #"&amp;CT!J154)&amp;IF(CT!O154="",""," #"&amp;CT!O154)&amp;IF(CT!P154="",""," #"&amp;CT!P154)&amp;IF(CT!Q154="",""," #"&amp;CT!Q154)</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54" s="19" t="str">
        <f>IF(CT!E154="","",CT!E154&amp;", "&amp;CT!H154)&amp;IF(CT!F154="","",", "&amp;CT!F154&amp;", "&amp;CT!I154)&amp;IF(CT!F154="","",", "&amp;CT!F154&amp;" "&amp;CT!E154&amp;", "&amp;CT!I154&amp;" "&amp;CT!H154)&amp;IF(CT!F154="","",", "&amp;CT!E154&amp;" "&amp;CT!F154&amp;", "&amp;CT!H154&amp;" "&amp;CT!I154)&amp;IF(CT!F154="","",", ca sỹ "&amp;CT!F154&amp;", ca sy "&amp;CT!I154)&amp;IF(CT!E154="","",", mv "&amp;CT!E154&amp;", mv "&amp;CT!H154)&amp;IF(CT!M154="","",", "&amp;CT!M154&amp;", "&amp;CT!N154)&amp;", "&amp;B154</f>
        <v>, pops music bolero</v>
      </c>
      <c r="E154" s="21" t="str">
        <f>Sheet1!B159&amp;"
"&amp;"Track list:
"&amp;A154&amp;"
"&amp;"#"&amp;CT!L154&amp;IF(CT!L154="",""," #"&amp;CT!K154)&amp;IF(CT!J154="",""," #"&amp;CT!J154)&amp;IF(CT!O154="",""," #"&amp;CT!O154)&amp;IF(CT!P154="",""," #"&amp;CT!P154)&amp;IF(CT!Q154="",""," #"&amp;CT!Q154)</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55" spans="1:5">
      <c r="A155" s="20" t="s">
        <v>79</v>
      </c>
      <c r="B155" s="19" t="s">
        <v>78</v>
      </c>
      <c r="C155" s="20" t="str">
        <f>"Bài hát: "&amp;Sheet1!D160&amp;IF(Sheet1!E160=0,"
"&amp;A155,"
"&amp;"Ca sĩ: "&amp;Sheet1!E160&amp;"
"&amp;A155)&amp;"
"&amp;"#"&amp;CT!L155&amp;IF(CT!L155="",""," #"&amp;CT!K155)&amp;IF(CT!J155="",""," #"&amp;CT!J155)&amp;IF(CT!O155="",""," #"&amp;CT!O155)&amp;IF(CT!P155="",""," #"&amp;CT!P155)&amp;IF(CT!Q155="",""," #"&amp;CT!Q155)</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55" s="19" t="str">
        <f>IF(CT!E155="","",CT!E155&amp;", "&amp;CT!H155)&amp;IF(CT!F155="","",", "&amp;CT!F155&amp;", "&amp;CT!I155)&amp;IF(CT!F155="","",", "&amp;CT!F155&amp;" "&amp;CT!E155&amp;", "&amp;CT!I155&amp;" "&amp;CT!H155)&amp;IF(CT!F155="","",", "&amp;CT!E155&amp;" "&amp;CT!F155&amp;", "&amp;CT!H155&amp;" "&amp;CT!I155)&amp;IF(CT!F155="","",", ca sỹ "&amp;CT!F155&amp;", ca sy "&amp;CT!I155)&amp;IF(CT!E155="","",", mv "&amp;CT!E155&amp;", mv "&amp;CT!H155)&amp;IF(CT!M155="","",", "&amp;CT!M155&amp;", "&amp;CT!N155)&amp;", "&amp;B155</f>
        <v>, pops music bolero</v>
      </c>
      <c r="E155" s="21" t="str">
        <f>Sheet1!B160&amp;"
"&amp;"Track list:
"&amp;A155&amp;"
"&amp;"#"&amp;CT!L155&amp;IF(CT!L155="",""," #"&amp;CT!K155)&amp;IF(CT!J155="",""," #"&amp;CT!J155)&amp;IF(CT!O155="",""," #"&amp;CT!O155)&amp;IF(CT!P155="",""," #"&amp;CT!P155)&amp;IF(CT!Q155="",""," #"&amp;CT!Q155)</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56" spans="1:5">
      <c r="A156" s="20" t="s">
        <v>79</v>
      </c>
      <c r="B156" s="19" t="s">
        <v>78</v>
      </c>
      <c r="C156" s="20" t="str">
        <f>"Bài hát: "&amp;Sheet1!D161&amp;IF(Sheet1!E161=0,"
"&amp;A156,"
"&amp;"Ca sĩ: "&amp;Sheet1!E161&amp;"
"&amp;A156)&amp;"
"&amp;"#"&amp;CT!L156&amp;IF(CT!L156="",""," #"&amp;CT!K156)&amp;IF(CT!J156="",""," #"&amp;CT!J156)&amp;IF(CT!O156="",""," #"&amp;CT!O156)&amp;IF(CT!P156="",""," #"&amp;CT!P156)&amp;IF(CT!Q156="",""," #"&amp;CT!Q156)</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56" s="19" t="str">
        <f>IF(CT!E156="","",CT!E156&amp;", "&amp;CT!H156)&amp;IF(CT!F156="","",", "&amp;CT!F156&amp;", "&amp;CT!I156)&amp;IF(CT!F156="","",", "&amp;CT!F156&amp;" "&amp;CT!E156&amp;", "&amp;CT!I156&amp;" "&amp;CT!H156)&amp;IF(CT!F156="","",", "&amp;CT!E156&amp;" "&amp;CT!F156&amp;", "&amp;CT!H156&amp;" "&amp;CT!I156)&amp;IF(CT!F156="","",", ca sỹ "&amp;CT!F156&amp;", ca sy "&amp;CT!I156)&amp;IF(CT!E156="","",", mv "&amp;CT!E156&amp;", mv "&amp;CT!H156)&amp;IF(CT!M156="","",", "&amp;CT!M156&amp;", "&amp;CT!N156)&amp;", "&amp;B156</f>
        <v>, pops music bolero</v>
      </c>
      <c r="E156" s="21" t="str">
        <f>Sheet1!B161&amp;"
"&amp;"Track list:
"&amp;A156&amp;"
"&amp;"#"&amp;CT!L156&amp;IF(CT!L156="",""," #"&amp;CT!K156)&amp;IF(CT!J156="",""," #"&amp;CT!J156)&amp;IF(CT!O156="",""," #"&amp;CT!O156)&amp;IF(CT!P156="",""," #"&amp;CT!P156)&amp;IF(CT!Q156="",""," #"&amp;CT!Q156)</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57" spans="1:5">
      <c r="A157" s="20" t="s">
        <v>79</v>
      </c>
      <c r="B157" s="19" t="s">
        <v>78</v>
      </c>
      <c r="C157" s="20" t="str">
        <f>"Bài hát: "&amp;Sheet1!D162&amp;IF(Sheet1!E162=0,"
"&amp;A157,"
"&amp;"Ca sĩ: "&amp;Sheet1!E162&amp;"
"&amp;A157)&amp;"
"&amp;"#"&amp;CT!L157&amp;IF(CT!L157="",""," #"&amp;CT!K157)&amp;IF(CT!J157="",""," #"&amp;CT!J157)&amp;IF(CT!O157="",""," #"&amp;CT!O157)&amp;IF(CT!P157="",""," #"&amp;CT!P157)&amp;IF(CT!Q157="",""," #"&amp;CT!Q157)</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57" s="19" t="str">
        <f>IF(CT!E157="","",CT!E157&amp;", "&amp;CT!H157)&amp;IF(CT!F157="","",", "&amp;CT!F157&amp;", "&amp;CT!I157)&amp;IF(CT!F157="","",", "&amp;CT!F157&amp;" "&amp;CT!E157&amp;", "&amp;CT!I157&amp;" "&amp;CT!H157)&amp;IF(CT!F157="","",", "&amp;CT!E157&amp;" "&amp;CT!F157&amp;", "&amp;CT!H157&amp;" "&amp;CT!I157)&amp;IF(CT!F157="","",", ca sỹ "&amp;CT!F157&amp;", ca sy "&amp;CT!I157)&amp;IF(CT!E157="","",", mv "&amp;CT!E157&amp;", mv "&amp;CT!H157)&amp;IF(CT!M157="","",", "&amp;CT!M157&amp;", "&amp;CT!N157)&amp;", "&amp;B157</f>
        <v>, pops music bolero</v>
      </c>
      <c r="E157" s="21" t="str">
        <f>Sheet1!B162&amp;"
"&amp;"Track list:
"&amp;A157&amp;"
"&amp;"#"&amp;CT!L157&amp;IF(CT!L157="",""," #"&amp;CT!K157)&amp;IF(CT!J157="",""," #"&amp;CT!J157)&amp;IF(CT!O157="",""," #"&amp;CT!O157)&amp;IF(CT!P157="",""," #"&amp;CT!P157)&amp;IF(CT!Q157="",""," #"&amp;CT!Q157)</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58" spans="1:5">
      <c r="A158" s="20" t="s">
        <v>79</v>
      </c>
      <c r="B158" s="19" t="s">
        <v>78</v>
      </c>
      <c r="C158" s="20" t="str">
        <f>"Bài hát: "&amp;Sheet1!D163&amp;IF(Sheet1!E163=0,"
"&amp;A158,"
"&amp;"Ca sĩ: "&amp;Sheet1!E163&amp;"
"&amp;A158)&amp;"
"&amp;"#"&amp;CT!L158&amp;IF(CT!L158="",""," #"&amp;CT!K158)&amp;IF(CT!J158="",""," #"&amp;CT!J158)&amp;IF(CT!O158="",""," #"&amp;CT!O158)&amp;IF(CT!P158="",""," #"&amp;CT!P158)&amp;IF(CT!Q158="",""," #"&amp;CT!Q158)</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58" s="19" t="str">
        <f>IF(CT!E158="","",CT!E158&amp;", "&amp;CT!H158)&amp;IF(CT!F158="","",", "&amp;CT!F158&amp;", "&amp;CT!I158)&amp;IF(CT!F158="","",", "&amp;CT!F158&amp;" "&amp;CT!E158&amp;", "&amp;CT!I158&amp;" "&amp;CT!H158)&amp;IF(CT!F158="","",", "&amp;CT!E158&amp;" "&amp;CT!F158&amp;", "&amp;CT!H158&amp;" "&amp;CT!I158)&amp;IF(CT!F158="","",", ca sỹ "&amp;CT!F158&amp;", ca sy "&amp;CT!I158)&amp;IF(CT!E158="","",", mv "&amp;CT!E158&amp;", mv "&amp;CT!H158)&amp;IF(CT!M158="","",", "&amp;CT!M158&amp;", "&amp;CT!N158)&amp;", "&amp;B158</f>
        <v>, pops music bolero</v>
      </c>
      <c r="E158" s="21" t="str">
        <f>Sheet1!B163&amp;"
"&amp;"Track list:
"&amp;A158&amp;"
"&amp;"#"&amp;CT!L158&amp;IF(CT!L158="",""," #"&amp;CT!K158)&amp;IF(CT!J158="",""," #"&amp;CT!J158)&amp;IF(CT!O158="",""," #"&amp;CT!O158)&amp;IF(CT!P158="",""," #"&amp;CT!P158)&amp;IF(CT!Q158="",""," #"&amp;CT!Q158)</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59" s="14" customFormat="1" spans="1:5">
      <c r="A159" s="20" t="s">
        <v>79</v>
      </c>
      <c r="B159" s="19" t="s">
        <v>78</v>
      </c>
      <c r="C159" s="20" t="str">
        <f>"Bài hát: "&amp;Sheet1!D164&amp;IF(Sheet1!E164=0,"
"&amp;A159,"
"&amp;"Ca sĩ: "&amp;Sheet1!E164&amp;"
"&amp;A159)&amp;"
"&amp;"#"&amp;CT!L159&amp;IF(CT!L159="",""," #"&amp;CT!K159)&amp;IF(CT!J159="",""," #"&amp;CT!J159)&amp;IF(CT!O159="",""," #"&amp;CT!O159)&amp;IF(CT!P159="",""," #"&amp;CT!P159)&amp;IF(CT!Q159="",""," #"&amp;CT!Q159)</f>
        <v>Bài hát: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59" s="19" t="str">
        <f>IF(CT!E159="","",CT!E159&amp;", "&amp;CT!H159)&amp;IF(CT!F159="","",", "&amp;CT!F159&amp;", "&amp;CT!I159)&amp;IF(CT!F159="","",", "&amp;CT!F159&amp;" "&amp;CT!E159&amp;", "&amp;CT!I159&amp;" "&amp;CT!H159)&amp;IF(CT!F159="","",", "&amp;CT!E159&amp;" "&amp;CT!F159&amp;", "&amp;CT!H159&amp;" "&amp;CT!I159)&amp;IF(CT!F159="","",", ca sỹ "&amp;CT!F159&amp;", ca sy "&amp;CT!I159)&amp;IF(CT!E159="","",", mv "&amp;CT!E159&amp;", mv "&amp;CT!H159)&amp;IF(CT!M159="","",", "&amp;CT!M159&amp;", "&amp;CT!N159)&amp;", "&amp;B159</f>
        <v>, pops music bolero</v>
      </c>
      <c r="E159" s="21" t="str">
        <f>Sheet1!B164&amp;"
"&amp;"Track list:
"&amp;A159&amp;"
"&amp;"#"&amp;CT!L159&amp;IF(CT!L159="",""," #"&amp;CT!K159)&amp;IF(CT!J159="",""," #"&amp;CT!J159)&amp;IF(CT!O159="",""," #"&amp;CT!O159)&amp;IF(CT!P159="",""," #"&amp;CT!P159)&amp;IF(CT!Q159="",""," #"&amp;CT!Q159)</f>
        <v>
Track list:
POPS Music - Kênh âm nhạc trực tuyến hàng đầu Việt Nam.
Follow POPS Music:
♫ Subscribe     : https://www.youtube.com/c/popsmusic?sub_confirmation=1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60" s="14" customFormat="1" spans="1:5">
      <c r="A160" s="20" t="s">
        <v>80</v>
      </c>
      <c r="B160" s="19" t="s">
        <v>78</v>
      </c>
      <c r="C160" s="20" t="str">
        <f>"Bài hát: "&amp;Sheet1!D165&amp;IF(Sheet1!E165=0,"
"&amp;A160,"
"&amp;"Ca sĩ: "&amp;Sheet1!E165&amp;"
"&amp;A160)&amp;"
"&amp;"#"&amp;CT!L160&amp;IF(CT!L160="",""," #"&amp;CT!K160)&amp;IF(CT!J160="",""," #"&amp;CT!J160)&amp;IF(CT!O160="",""," #"&amp;CT!O160)&amp;IF(CT!P160="",""," #"&amp;CT!P160)&amp;IF(CT!Q160="",""," #"&amp;CT!Q160)</f>
        <v>Bài hát: 
POPS Music - Kênh âm nhạc trực tuyến hàng đầu Việt Nam.
Follow POPS Music:
♫ Subscribe     : https://www.youtube.com/c/popsmusic?sub_confirmation=2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c r="D160" s="19" t="str">
        <f>IF(CT!E160="","",CT!E160&amp;", "&amp;CT!H160)&amp;IF(CT!F160="","",", "&amp;CT!F160&amp;", "&amp;CT!I160)&amp;IF(CT!F160="","",", "&amp;CT!F160&amp;" "&amp;CT!E160&amp;", "&amp;CT!I160&amp;" "&amp;CT!H160)&amp;IF(CT!F160="","",", "&amp;CT!E160&amp;" "&amp;CT!F160&amp;", "&amp;CT!H160&amp;" "&amp;CT!I160)&amp;IF(CT!F160="","",", ca sỹ "&amp;CT!F160&amp;", ca sy "&amp;CT!I160)&amp;IF(CT!E160="","",", mv "&amp;CT!E160&amp;", mv "&amp;CT!H160)&amp;IF(CT!M160="","",", "&amp;CT!M160&amp;", "&amp;CT!N160)&amp;", "&amp;B160</f>
        <v>, pops music bolero</v>
      </c>
      <c r="E160" s="21" t="str">
        <f>Sheet1!B165&amp;"
"&amp;"Track list:
"&amp;A160&amp;"
"&amp;"#"&amp;CT!L160&amp;IF(CT!L160="",""," #"&amp;CT!K160)&amp;IF(CT!J160="",""," #"&amp;CT!J160)&amp;IF(CT!O160="",""," #"&amp;CT!O160)&amp;IF(CT!P160="",""," #"&amp;CT!P160)&amp;IF(CT!Q160="",""," #"&amp;CT!Q160)</f>
        <v>
Track list:
POPS Music - Kênh âm nhạc trực tuyến hàng đầu Việt Nam.
Follow POPS Music:
♫ Subscribe     : https://www.youtube.com/c/popsmusic?sub_confirmation=2
♫ Website       : http://www.popsww.com
♫ Facebook     : https://www.facebook.com/POPSMusicChannel
♫ Instagram    : https://www.instagram.com/popsvietnam
♫ Twitter         : https://twitter.com/Pops_Vietnam
♫ Google Plus : https://plus.google.com/+POPSMUSIC
♫ Theo dõi các sản phẩm mới tại App POPS TV: http://tv.pops.vn  
POPS Music là kênh giải trí âm nhạc trực tuyến lớn nhất tại Việt Nam. Giới thiệu đến người xem những sản phẩm mới và hot nhất thị trường âm nhạc hiện nay. Hãy đồng hành cùng chúng tôi để thưởng thức những sản phẩm âm nhạc tuyệt vời nhất.
#</v>
      </c>
    </row>
    <row r="161" spans="2:2">
      <c r="B161" s="19" t="s">
        <v>78</v>
      </c>
    </row>
    <row r="162" spans="2:2">
      <c r="B162" s="19" t="s">
        <v>78</v>
      </c>
    </row>
    <row r="163" spans="2:2">
      <c r="B163" s="19" t="s">
        <v>78</v>
      </c>
    </row>
    <row r="164" spans="2:2">
      <c r="B164" s="19" t="s">
        <v>78</v>
      </c>
    </row>
    <row r="165" spans="2:2">
      <c r="B165" s="19" t="s">
        <v>78</v>
      </c>
    </row>
    <row r="166" spans="2:2">
      <c r="B166" s="19" t="s">
        <v>78</v>
      </c>
    </row>
    <row r="167" spans="2:2">
      <c r="B167" s="19" t="s">
        <v>78</v>
      </c>
    </row>
    <row r="168" spans="2:2">
      <c r="B168" s="19" t="s">
        <v>78</v>
      </c>
    </row>
    <row r="169" spans="2:2">
      <c r="B169" s="19" t="s">
        <v>78</v>
      </c>
    </row>
    <row r="170" spans="2:2">
      <c r="B170" s="19" t="s">
        <v>78</v>
      </c>
    </row>
    <row r="171" spans="2:2">
      <c r="B171" s="19" t="s">
        <v>78</v>
      </c>
    </row>
    <row r="172" spans="2:2">
      <c r="B172" s="19" t="s">
        <v>78</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D2" sqref="D2:D8"/>
    </sheetView>
  </sheetViews>
  <sheetFormatPr defaultColWidth="9" defaultRowHeight="15" outlineLevelCol="7"/>
  <cols>
    <col min="3" max="3" width="19.6285714285714" style="1" customWidth="1"/>
  </cols>
  <sheetData>
    <row r="1" spans="1:8">
      <c r="A1" s="2" t="s">
        <v>81</v>
      </c>
      <c r="B1" s="2" t="s">
        <v>82</v>
      </c>
      <c r="C1" s="3" t="s">
        <v>12</v>
      </c>
      <c r="D1" s="4" t="s">
        <v>83</v>
      </c>
      <c r="E1" s="2"/>
      <c r="G1" s="2"/>
      <c r="H1" s="2"/>
    </row>
    <row r="2" spans="1:8">
      <c r="A2" s="92" t="s">
        <v>84</v>
      </c>
      <c r="B2" s="2" t="s">
        <v>85</v>
      </c>
      <c r="C2" s="6" t="s">
        <v>86</v>
      </c>
      <c r="D2" s="4" t="str">
        <f>A2&amp;B2&amp;" "&amp;C2</f>
        <v>01. Tàu Về Quê Hương</v>
      </c>
      <c r="E2" s="7"/>
      <c r="G2" s="2"/>
      <c r="H2" s="2"/>
    </row>
    <row r="3" spans="1:8">
      <c r="A3" s="93" t="s">
        <v>87</v>
      </c>
      <c r="B3" s="2" t="s">
        <v>85</v>
      </c>
      <c r="C3" s="8" t="s">
        <v>88</v>
      </c>
      <c r="D3" s="4" t="str">
        <f t="shared" ref="D2:D38" si="0">A3&amp;B3&amp;" "&amp;C3</f>
        <v>02. Đôi Ngã Đôi Ta</v>
      </c>
      <c r="E3" s="7"/>
      <c r="G3" s="2"/>
      <c r="H3" s="2"/>
    </row>
    <row r="4" spans="1:8">
      <c r="A4" s="93" t="s">
        <v>89</v>
      </c>
      <c r="B4" s="2" t="s">
        <v>85</v>
      </c>
      <c r="C4" s="6" t="s">
        <v>90</v>
      </c>
      <c r="D4" s="4" t="str">
        <f t="shared" si="0"/>
        <v>03. Tình Thắm Duyên Quê</v>
      </c>
      <c r="E4" s="2"/>
      <c r="G4" s="2"/>
      <c r="H4" s="2"/>
    </row>
    <row r="5" spans="1:8">
      <c r="A5" s="93" t="s">
        <v>91</v>
      </c>
      <c r="B5" s="2" t="s">
        <v>85</v>
      </c>
      <c r="C5" s="6" t="s">
        <v>92</v>
      </c>
      <c r="D5" s="4" t="str">
        <f t="shared" si="0"/>
        <v>04. Một Đời Yêu Anh</v>
      </c>
      <c r="E5" s="2"/>
      <c r="G5" s="2"/>
      <c r="H5" s="2"/>
    </row>
    <row r="6" spans="1:8">
      <c r="A6" s="93" t="s">
        <v>93</v>
      </c>
      <c r="B6" s="2" t="s">
        <v>85</v>
      </c>
      <c r="C6" s="6" t="s">
        <v>94</v>
      </c>
      <c r="D6" s="4" t="str">
        <f t="shared" si="0"/>
        <v>05. Tôi Vẫn Nhớ</v>
      </c>
      <c r="E6" s="2"/>
      <c r="G6" s="2"/>
      <c r="H6" s="2"/>
    </row>
    <row r="7" spans="1:8">
      <c r="A7" s="93" t="s">
        <v>95</v>
      </c>
      <c r="B7" s="2" t="s">
        <v>85</v>
      </c>
      <c r="C7" s="9" t="s">
        <v>96</v>
      </c>
      <c r="D7" s="4" t="str">
        <f t="shared" si="0"/>
        <v>06. Lâu Đài Tình Ái</v>
      </c>
      <c r="E7" s="2"/>
      <c r="G7" s="2"/>
      <c r="H7" s="2"/>
    </row>
    <row r="8" spans="1:8">
      <c r="A8" s="93" t="s">
        <v>97</v>
      </c>
      <c r="B8" s="2" t="s">
        <v>85</v>
      </c>
      <c r="C8" s="9" t="s">
        <v>98</v>
      </c>
      <c r="D8" s="4" t="str">
        <f t="shared" si="0"/>
        <v>07. Con Đường Mang Tên Em</v>
      </c>
      <c r="E8" s="2"/>
      <c r="G8" s="2"/>
      <c r="H8" s="2"/>
    </row>
    <row r="9" spans="1:8">
      <c r="A9" s="93" t="s">
        <v>99</v>
      </c>
      <c r="B9" s="2" t="s">
        <v>85</v>
      </c>
      <c r="C9" s="10"/>
      <c r="D9" s="4" t="str">
        <f t="shared" si="0"/>
        <v>08. </v>
      </c>
      <c r="E9" s="2"/>
      <c r="G9" s="2"/>
      <c r="H9" s="2"/>
    </row>
    <row r="10" spans="1:8">
      <c r="A10" s="93" t="s">
        <v>100</v>
      </c>
      <c r="B10" s="2" t="s">
        <v>85</v>
      </c>
      <c r="C10" s="10"/>
      <c r="D10" s="4" t="str">
        <f t="shared" si="0"/>
        <v>09. </v>
      </c>
      <c r="E10" s="2"/>
      <c r="G10" s="2"/>
      <c r="H10" s="2"/>
    </row>
    <row r="11" spans="1:8">
      <c r="A11" s="93" t="s">
        <v>101</v>
      </c>
      <c r="B11" s="2" t="s">
        <v>85</v>
      </c>
      <c r="C11" s="10"/>
      <c r="D11" s="4" t="str">
        <f t="shared" si="0"/>
        <v>10. </v>
      </c>
      <c r="E11" s="2"/>
      <c r="G11" s="2"/>
      <c r="H11" s="2"/>
    </row>
    <row r="12" ht="15.75" spans="1:8">
      <c r="A12" s="93" t="s">
        <v>102</v>
      </c>
      <c r="B12" s="2" t="s">
        <v>85</v>
      </c>
      <c r="C12" s="11"/>
      <c r="D12" s="4" t="str">
        <f t="shared" si="0"/>
        <v>11. </v>
      </c>
      <c r="E12" s="2"/>
      <c r="G12" s="2"/>
      <c r="H12" s="2"/>
    </row>
    <row r="13" ht="15.75" spans="1:8">
      <c r="A13" s="93" t="s">
        <v>103</v>
      </c>
      <c r="B13" s="2" t="s">
        <v>85</v>
      </c>
      <c r="C13" s="11"/>
      <c r="D13" s="4" t="str">
        <f t="shared" si="0"/>
        <v>12. </v>
      </c>
      <c r="E13" s="2"/>
      <c r="G13" s="2"/>
      <c r="H13" s="2"/>
    </row>
    <row r="14" ht="15.75" spans="1:8">
      <c r="A14" s="93" t="s">
        <v>104</v>
      </c>
      <c r="B14" s="2" t="s">
        <v>85</v>
      </c>
      <c r="C14" s="11"/>
      <c r="D14" s="4" t="str">
        <f t="shared" si="0"/>
        <v>13. </v>
      </c>
      <c r="E14" s="2"/>
      <c r="G14" s="2"/>
      <c r="H14" s="2"/>
    </row>
    <row r="15" ht="15.75" spans="1:8">
      <c r="A15" s="93" t="s">
        <v>105</v>
      </c>
      <c r="B15" s="2" t="s">
        <v>85</v>
      </c>
      <c r="C15" s="11"/>
      <c r="D15" s="4" t="str">
        <f t="shared" si="0"/>
        <v>14. </v>
      </c>
      <c r="E15" s="2"/>
      <c r="G15" s="2"/>
      <c r="H15" s="2"/>
    </row>
    <row r="16" ht="15.75" spans="1:8">
      <c r="A16" s="93" t="s">
        <v>106</v>
      </c>
      <c r="B16" s="2" t="s">
        <v>85</v>
      </c>
      <c r="C16" s="11"/>
      <c r="D16" s="4" t="str">
        <f t="shared" si="0"/>
        <v>15. </v>
      </c>
      <c r="E16" s="2"/>
      <c r="G16" s="2"/>
      <c r="H16" s="2"/>
    </row>
    <row r="17" ht="15.75" spans="1:8">
      <c r="A17" s="93" t="s">
        <v>107</v>
      </c>
      <c r="B17" s="2" t="s">
        <v>85</v>
      </c>
      <c r="C17" s="11"/>
      <c r="D17" s="4" t="str">
        <f t="shared" si="0"/>
        <v>16. </v>
      </c>
      <c r="E17" s="2"/>
      <c r="G17" s="2"/>
      <c r="H17" s="2"/>
    </row>
    <row r="18" spans="1:8">
      <c r="A18" s="93" t="s">
        <v>108</v>
      </c>
      <c r="B18" s="2" t="s">
        <v>85</v>
      </c>
      <c r="C18" s="10"/>
      <c r="D18" s="4" t="str">
        <f t="shared" si="0"/>
        <v>17. </v>
      </c>
      <c r="E18" s="2"/>
      <c r="G18" s="2"/>
      <c r="H18" s="2"/>
    </row>
    <row r="19" spans="1:8">
      <c r="A19" s="93" t="s">
        <v>109</v>
      </c>
      <c r="B19" s="2" t="s">
        <v>85</v>
      </c>
      <c r="C19" s="10"/>
      <c r="D19" s="4" t="str">
        <f t="shared" si="0"/>
        <v>18. </v>
      </c>
      <c r="E19" s="2"/>
      <c r="G19" s="2"/>
      <c r="H19" s="2"/>
    </row>
    <row r="20" spans="1:8">
      <c r="A20" s="93" t="s">
        <v>110</v>
      </c>
      <c r="B20" s="2" t="s">
        <v>85</v>
      </c>
      <c r="C20" s="10"/>
      <c r="D20" s="4" t="str">
        <f t="shared" si="0"/>
        <v>19. </v>
      </c>
      <c r="E20" s="2"/>
      <c r="G20" s="2"/>
      <c r="H20" s="2"/>
    </row>
    <row r="21" spans="1:8">
      <c r="A21" s="93" t="s">
        <v>111</v>
      </c>
      <c r="B21" s="2" t="s">
        <v>85</v>
      </c>
      <c r="C21" s="10"/>
      <c r="D21" s="4" t="str">
        <f t="shared" si="0"/>
        <v>20. </v>
      </c>
      <c r="E21" s="2"/>
      <c r="G21" s="2"/>
      <c r="H21" s="2"/>
    </row>
    <row r="22" spans="1:8">
      <c r="A22" s="93" t="s">
        <v>112</v>
      </c>
      <c r="B22" s="2" t="s">
        <v>85</v>
      </c>
      <c r="C22" s="10"/>
      <c r="D22" s="4" t="str">
        <f t="shared" si="0"/>
        <v>21. </v>
      </c>
      <c r="E22" s="2"/>
      <c r="G22" s="2"/>
      <c r="H22" s="2"/>
    </row>
    <row r="23" spans="1:8">
      <c r="A23" s="93" t="s">
        <v>113</v>
      </c>
      <c r="B23" s="2" t="s">
        <v>85</v>
      </c>
      <c r="C23" s="10"/>
      <c r="D23" s="4" t="str">
        <f t="shared" si="0"/>
        <v>22. </v>
      </c>
      <c r="E23" s="2"/>
      <c r="G23" s="2"/>
      <c r="H23" s="2"/>
    </row>
    <row r="24" spans="1:8">
      <c r="A24" s="93" t="s">
        <v>114</v>
      </c>
      <c r="B24" s="2" t="s">
        <v>85</v>
      </c>
      <c r="C24" s="10"/>
      <c r="D24" s="4" t="str">
        <f t="shared" si="0"/>
        <v>23. </v>
      </c>
      <c r="E24" s="2"/>
      <c r="G24" s="2"/>
      <c r="H24" s="2"/>
    </row>
    <row r="25" spans="1:8">
      <c r="A25" s="93" t="s">
        <v>115</v>
      </c>
      <c r="B25" s="2" t="s">
        <v>85</v>
      </c>
      <c r="C25" s="10"/>
      <c r="D25" s="4" t="str">
        <f t="shared" si="0"/>
        <v>24. </v>
      </c>
      <c r="E25" s="2"/>
      <c r="G25" s="2"/>
      <c r="H25" s="2"/>
    </row>
    <row r="26" spans="1:8">
      <c r="A26" s="93" t="s">
        <v>116</v>
      </c>
      <c r="B26" s="2" t="s">
        <v>85</v>
      </c>
      <c r="C26" s="10"/>
      <c r="D26" s="4" t="str">
        <f t="shared" si="0"/>
        <v>25. </v>
      </c>
      <c r="E26" s="2"/>
      <c r="G26" s="2"/>
      <c r="H26" s="2"/>
    </row>
    <row r="27" spans="1:8">
      <c r="A27" s="93" t="s">
        <v>117</v>
      </c>
      <c r="B27" s="2" t="s">
        <v>85</v>
      </c>
      <c r="C27" s="10"/>
      <c r="D27" s="4" t="str">
        <f t="shared" si="0"/>
        <v>26. </v>
      </c>
      <c r="E27" s="2"/>
      <c r="G27" s="2"/>
      <c r="H27" s="2"/>
    </row>
    <row r="28" spans="1:8">
      <c r="A28" s="93" t="s">
        <v>118</v>
      </c>
      <c r="B28" s="2" t="s">
        <v>85</v>
      </c>
      <c r="C28" s="10"/>
      <c r="D28" s="4" t="str">
        <f t="shared" si="0"/>
        <v>27. </v>
      </c>
      <c r="E28" s="2"/>
      <c r="G28" s="2"/>
      <c r="H28" s="2"/>
    </row>
    <row r="29" spans="1:8">
      <c r="A29" s="93" t="s">
        <v>119</v>
      </c>
      <c r="B29" s="2" t="s">
        <v>85</v>
      </c>
      <c r="C29" s="10"/>
      <c r="D29" s="4" t="str">
        <f t="shared" si="0"/>
        <v>28. </v>
      </c>
      <c r="E29" s="2"/>
      <c r="G29" s="2"/>
      <c r="H29" s="2"/>
    </row>
    <row r="30" spans="1:8">
      <c r="A30" s="93" t="s">
        <v>120</v>
      </c>
      <c r="B30" s="2" t="s">
        <v>85</v>
      </c>
      <c r="C30" s="10"/>
      <c r="D30" s="4" t="str">
        <f t="shared" si="0"/>
        <v>29. </v>
      </c>
      <c r="E30" s="2"/>
      <c r="G30" s="2"/>
      <c r="H30" s="2"/>
    </row>
    <row r="31" spans="1:8">
      <c r="A31" s="93" t="s">
        <v>121</v>
      </c>
      <c r="B31" s="2" t="s">
        <v>85</v>
      </c>
      <c r="C31" s="10"/>
      <c r="D31" s="4" t="str">
        <f t="shared" si="0"/>
        <v>30. </v>
      </c>
      <c r="E31" s="2"/>
      <c r="G31" s="2"/>
      <c r="H31" s="2"/>
    </row>
    <row r="32" spans="1:8">
      <c r="A32" s="93" t="s">
        <v>122</v>
      </c>
      <c r="B32" s="2" t="s">
        <v>85</v>
      </c>
      <c r="C32" s="10"/>
      <c r="D32" s="4" t="str">
        <f t="shared" si="0"/>
        <v>31. </v>
      </c>
      <c r="E32" s="2"/>
      <c r="G32" s="2"/>
      <c r="H32" s="2"/>
    </row>
    <row r="33" spans="1:8">
      <c r="A33" s="93" t="s">
        <v>123</v>
      </c>
      <c r="B33" s="2" t="s">
        <v>85</v>
      </c>
      <c r="C33" s="10"/>
      <c r="D33" s="4" t="str">
        <f t="shared" si="0"/>
        <v>32. </v>
      </c>
      <c r="E33" s="2"/>
      <c r="G33" s="2"/>
      <c r="H33" s="2"/>
    </row>
    <row r="34" spans="1:8">
      <c r="A34" s="93" t="s">
        <v>124</v>
      </c>
      <c r="B34" s="2" t="s">
        <v>85</v>
      </c>
      <c r="C34" s="10"/>
      <c r="D34" s="4" t="str">
        <f t="shared" si="0"/>
        <v>33. </v>
      </c>
      <c r="E34" s="2"/>
      <c r="G34" s="2"/>
      <c r="H34" s="2"/>
    </row>
    <row r="35" ht="15.75" spans="1:8">
      <c r="A35" s="93" t="s">
        <v>125</v>
      </c>
      <c r="B35" s="2" t="s">
        <v>85</v>
      </c>
      <c r="C35" s="11"/>
      <c r="D35" s="4" t="str">
        <f t="shared" si="0"/>
        <v>34. </v>
      </c>
      <c r="E35" s="2"/>
      <c r="G35" s="2"/>
      <c r="H35" s="2"/>
    </row>
    <row r="36" ht="15.75" spans="1:8">
      <c r="A36" s="93" t="s">
        <v>126</v>
      </c>
      <c r="B36" s="2" t="s">
        <v>85</v>
      </c>
      <c r="C36" s="11"/>
      <c r="D36" s="4" t="str">
        <f t="shared" si="0"/>
        <v>35. </v>
      </c>
      <c r="E36" s="2"/>
      <c r="G36" s="2"/>
      <c r="H36" s="2"/>
    </row>
    <row r="37" ht="15.75" spans="1:8">
      <c r="A37" s="93" t="s">
        <v>127</v>
      </c>
      <c r="B37" s="2" t="s">
        <v>85</v>
      </c>
      <c r="C37" s="11"/>
      <c r="D37" s="4" t="str">
        <f t="shared" si="0"/>
        <v>36. </v>
      </c>
      <c r="E37" s="2"/>
      <c r="G37" s="2"/>
      <c r="H37" s="2"/>
    </row>
    <row r="38" ht="15.75" spans="1:8">
      <c r="A38" s="93" t="s">
        <v>128</v>
      </c>
      <c r="B38" s="2" t="s">
        <v>85</v>
      </c>
      <c r="C38" s="11"/>
      <c r="D38" s="4" t="str">
        <f t="shared" si="0"/>
        <v>37. </v>
      </c>
      <c r="E38" s="2"/>
      <c r="G38" s="2"/>
      <c r="H38" s="2"/>
    </row>
    <row r="39" ht="15.75" spans="1:8">
      <c r="A39" s="2"/>
      <c r="B39" s="2"/>
      <c r="C39" s="12"/>
      <c r="D39" s="4"/>
      <c r="E39" s="2"/>
      <c r="G39" s="2"/>
      <c r="H39" s="2"/>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CT</vt:lpstr>
      <vt:lpstr>Des&amp;Tag</vt:lpstr>
      <vt:lpstr>track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 Tran</dc:creator>
  <cp:lastModifiedBy>phuong.tran</cp:lastModifiedBy>
  <dcterms:created xsi:type="dcterms:W3CDTF">2006-09-16T00:00:00Z</dcterms:created>
  <dcterms:modified xsi:type="dcterms:W3CDTF">2018-11-15T09:42:23Z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1033-10.2.0.7549</vt:lpwstr>
  </property>
</Properties>
</file>