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BAF5631-2BFF-4AF0-A57C-4015E2BEF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ng hop" sheetId="1" r:id="rId1"/>
    <sheet name="AUTH-01" sheetId="2" r:id="rId2"/>
    <sheet name="AUTH-02" sheetId="3" r:id="rId3"/>
    <sheet name="BOOK-01" sheetId="4" r:id="rId4"/>
    <sheet name="DRIVER-01" sheetId="5" r:id="rId5"/>
    <sheet name="TRIP-01" sheetId="6" r:id="rId6"/>
    <sheet name="TRIP-02" sheetId="7" r:id="rId7"/>
    <sheet name="TRIP-03" sheetId="8" r:id="rId8"/>
    <sheet name="PAY-01" sheetId="9" r:id="rId9"/>
    <sheet name="RATE-01" sheetId="10" r:id="rId10"/>
    <sheet name="AUTHZ-0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<sst xmlns="http://schemas.openxmlformats.org/spreadsheetml/2006/main" count="612" uniqueCount="360">
  <si>
    <t>CAB SYSTEM - TEST CASES CƠ BẢN</t>
  </si>
  <si>
    <t>STT</t>
  </si>
  <si>
    <t>Test Scenario</t>
  </si>
  <si>
    <t>Nội dung</t>
  </si>
  <si>
    <t>Số Test Case</t>
  </si>
  <si>
    <t>TS-AUTH-01</t>
  </si>
  <si>
    <t>Đăng ký tài khoản khách hàng</t>
  </si>
  <si>
    <t>TS-AUTH-02</t>
  </si>
  <si>
    <t>Đăng nhập người dùng</t>
  </si>
  <si>
    <t>TS-BOOK-01</t>
  </si>
  <si>
    <t>Tạo yêu cầu đặt chuyến</t>
  </si>
  <si>
    <t>TS-DRIVER-01</t>
  </si>
  <si>
    <t>Cập nhật trạng thái sẵn sàng của tài xế</t>
  </si>
  <si>
    <t>TS-TRIP-01</t>
  </si>
  <si>
    <t>Tìm và phân công tài xế</t>
  </si>
  <si>
    <t>TS-TRIP-02</t>
  </si>
  <si>
    <t>Cập nhật trạng thái chuyến</t>
  </si>
  <si>
    <t>TS-TRIP-03</t>
  </si>
  <si>
    <t>Cập nhật và theo dõi vị trí tài xế</t>
  </si>
  <si>
    <t>TS-PAY-01</t>
  </si>
  <si>
    <t>Tính cước và thanh toán</t>
  </si>
  <si>
    <t>TS-RATE-01</t>
  </si>
  <si>
    <t>Xem lịch sử chuyến và đánh giá tài xế</t>
  </si>
  <si>
    <t>TS-AUTHZ-01</t>
  </si>
  <si>
    <t>Xác thực, phân quyền, quản lý tài khoản và Audit Log</t>
  </si>
  <si>
    <t>TỔNG</t>
  </si>
  <si>
    <t>TS-AUTH-01 – Đăng ký tài khoản khách hàng</t>
  </si>
  <si>
    <t>Test Case ID</t>
  </si>
  <si>
    <t>Test Case</t>
  </si>
  <si>
    <t>Preconditions</t>
  </si>
  <si>
    <t>Test Steps</t>
  </si>
  <si>
    <t>Test Data</t>
  </si>
  <si>
    <t>Expected Result</t>
  </si>
  <si>
    <t>Priority</t>
  </si>
  <si>
    <t>TC-AUTH-01-01</t>
  </si>
  <si>
    <t>Đăng ký với dữ liệu hợp lệ</t>
  </si>
  <si>
    <t>Khách hàng chưa có tài khoản</t>
  </si>
  <si>
    <t>1. Nhập thông tin hợp lệ; 2. Gửi POST /auth/register</t>
  </si>
  <si>
    <t>fullName, phone, email, password hợp lệ</t>
  </si>
  <si>
    <t>Tạo tài khoản thành công</t>
  </si>
  <si>
    <t>High</t>
  </si>
  <si>
    <t>TC-AUTH-01-02</t>
  </si>
  <si>
    <t>Bỏ trống họ tên</t>
  </si>
  <si>
    <t>1. Để fullName rỗng; 2. Gửi đăng ký</t>
  </si>
  <si>
    <t>fullName: empty</t>
  </si>
  <si>
    <t>Báo lỗi; không tạo tài khoản</t>
  </si>
  <si>
    <t>TC-AUTH-01-03</t>
  </si>
  <si>
    <t>Bỏ trống số điện thoại</t>
  </si>
  <si>
    <t>1. Để phone rỗng; 2. Gửi đăng ký</t>
  </si>
  <si>
    <t>phone: empty</t>
  </si>
  <si>
    <t>TC-AUTH-01-04</t>
  </si>
  <si>
    <t>Email sai định dạng</t>
  </si>
  <si>
    <t>1. Nhập email sai; 2. Gửi đăng ký</t>
  </si>
  <si>
    <t>email: agmail.com</t>
  </si>
  <si>
    <t>Từ chối dữ liệu không hợp lệ</t>
  </si>
  <si>
    <t>Medium</t>
  </si>
  <si>
    <t>TC-AUTH-01-05</t>
  </si>
  <si>
    <t>Email hoặc số điện thoại đã tồn tại</t>
  </si>
  <si>
    <t>Email/phone đã có trong hệ thống</t>
  </si>
  <si>
    <t>1. Nhập dữ liệu bị trùng; 2. Gửi đăng ký</t>
  </si>
  <si>
    <t>email hoặc phone đã tồn tại</t>
  </si>
  <si>
    <t>Không tạo tài khoản trùng</t>
  </si>
  <si>
    <t>TS-AUTH-02 – Đăng nhập người dùng</t>
  </si>
  <si>
    <t>TC-AUTH-02-01</t>
  </si>
  <si>
    <t>Đăng nhập đúng thông tin</t>
  </si>
  <si>
    <t>Tài khoản tồn tại và đang hoạt động</t>
  </si>
  <si>
    <t>1. Nhập identifier; 2. Nhập password đúng; 3. Gửi POST /auth/login</t>
  </si>
  <si>
    <t>identifier hợp lệ; password đúng</t>
  </si>
  <si>
    <t>Đăng nhập thành công; trả accessToken và thông tin user</t>
  </si>
  <si>
    <t>TC-AUTH-02-02</t>
  </si>
  <si>
    <t>Identifier rỗng</t>
  </si>
  <si>
    <t>Có tài khoản trong hệ thống</t>
  </si>
  <si>
    <t>1. Để identifier rỗng; 2. Gửi đăng nhập</t>
  </si>
  <si>
    <t>identifier: empty</t>
  </si>
  <si>
    <t>Không đăng nhập; báo thiếu thông tin</t>
  </si>
  <si>
    <t>TC-AUTH-02-03</t>
  </si>
  <si>
    <t>Password rỗng</t>
  </si>
  <si>
    <t>1. Nhập identifier; 2. Để password rỗng; 3. Gửi đăng nhập</t>
  </si>
  <si>
    <t>password: empty</t>
  </si>
  <si>
    <t>TC-AUTH-02-04</t>
  </si>
  <si>
    <t>Sai mật khẩu</t>
  </si>
  <si>
    <t>Tài khoản tồn tại</t>
  </si>
  <si>
    <t>1. Nhập identifier đúng; 2. Nhập password sai; 3. Gửi đăng nhập</t>
  </si>
  <si>
    <t>password: wrong</t>
  </si>
  <si>
    <t>Đăng nhập thất bại; không trả accessToken</t>
  </si>
  <si>
    <t>TC-AUTH-02-05</t>
  </si>
  <si>
    <t>Tài khoản không tồn tại</t>
  </si>
  <si>
    <t>Không có tài khoản tương ứng</t>
  </si>
  <si>
    <t>1. Nhập identifier không tồn tại; 2. Gửi đăng nhập</t>
  </si>
  <si>
    <t>identifier không tồn tại</t>
  </si>
  <si>
    <t>Đăng nhập thất bại</t>
  </si>
  <si>
    <t>TC-AUTH-02-06</t>
  </si>
  <si>
    <t>Tài khoản bị khóa</t>
  </si>
  <si>
    <t>Tài khoản tồn tại nhưng bị khóa</t>
  </si>
  <si>
    <t>1. Nhập thông tin đúng; 2. Gửi đăng nhập</t>
  </si>
  <si>
    <t>credential đúng; account status: LOCKED</t>
  </si>
  <si>
    <t>Từ chối đăng nhập; không trả accessToken</t>
  </si>
  <si>
    <t>TS-BOOK-01 – Tạo yêu cầu đặt chuyến</t>
  </si>
  <si>
    <t>TC-BOOK-01-01</t>
  </si>
  <si>
    <t>Đặt chuyến hợp lệ</t>
  </si>
  <si>
    <t>Customer đã đăng nhập</t>
  </si>
  <si>
    <t>1. Nhập điểm đón; 2. Nhập điểm đến; 3. Chọn loại xe; 4. Gửi yêu cầu</t>
  </si>
  <si>
    <t>pickup, destination, vehicleType hợp lệ</t>
  </si>
  <si>
    <t>Tạo chuyến thành công</t>
  </si>
  <si>
    <t>TC-BOOK-01-02</t>
  </si>
  <si>
    <t>Điểm đón rỗng</t>
  </si>
  <si>
    <t>1. Để pickup rỗng; 2. Gửi validate</t>
  </si>
  <si>
    <t>pickup: empty</t>
  </si>
  <si>
    <t>Báo lỗi dữ liệu</t>
  </si>
  <si>
    <t>TC-BOOK-01-03</t>
  </si>
  <si>
    <t>Điểm đến rỗng</t>
  </si>
  <si>
    <t>1. Để destination rỗng; 2. Gửi validate</t>
  </si>
  <si>
    <t>destination: empty</t>
  </si>
  <si>
    <t>TC-BOOK-01-04</t>
  </si>
  <si>
    <t>Loại xe rỗng</t>
  </si>
  <si>
    <t>1. Để vehicleType rỗng; 2. Gửi validate</t>
  </si>
  <si>
    <t>vehicleType: empty</t>
  </si>
  <si>
    <t>TC-BOOK-01-05</t>
  </si>
  <si>
    <t>Loại xe không hợp lệ</t>
  </si>
  <si>
    <t>1. Gửi vehicleType không hợp lệ</t>
  </si>
  <si>
    <t>vehicleType: PLANE</t>
  </si>
  <si>
    <t>Hệ thống từ chối dữ liệu</t>
  </si>
  <si>
    <t>TC-BOOK-01-06</t>
  </si>
  <si>
    <t>Chưa đăng nhập</t>
  </si>
  <si>
    <t>Không có token</t>
  </si>
  <si>
    <t>1. Gửi POST /bookings không có token</t>
  </si>
  <si>
    <t>Authorization: missing</t>
  </si>
  <si>
    <t>Hệ thống từ chối truy cập</t>
  </si>
  <si>
    <t>TS-DRIVER-01 – Cập nhật trạng thái sẵn sàng của tài xế</t>
  </si>
  <si>
    <t>TC-DRIVER-01-01</t>
  </si>
  <si>
    <t>Cập nhật AVAILABLE</t>
  </si>
  <si>
    <t>Driver đã đăng nhập</t>
  </si>
  <si>
    <t>1. Gửi PATCH /drivers/{driverId}/availability</t>
  </si>
  <si>
    <t>status: AVAILABLE</t>
  </si>
  <si>
    <t>Cập nhật trạng thái thành công</t>
  </si>
  <si>
    <t>TC-DRIVER-01-02</t>
  </si>
  <si>
    <t>Cập nhật BUSY</t>
  </si>
  <si>
    <t>1. Gửi PATCH availability</t>
  </si>
  <si>
    <t>status: BUSY</t>
  </si>
  <si>
    <t>TC-DRIVER-01-03</t>
  </si>
  <si>
    <t>Cập nhật OFFLINE</t>
  </si>
  <si>
    <t>status: OFFLINE</t>
  </si>
  <si>
    <t>TC-DRIVER-01-04</t>
  </si>
  <si>
    <t>Status rỗng</t>
  </si>
  <si>
    <t>1. Gửi status rỗng</t>
  </si>
  <si>
    <t>status: empty</t>
  </si>
  <si>
    <t>TC-DRIVER-01-05</t>
  </si>
  <si>
    <t>Status không hợp lệ</t>
  </si>
  <si>
    <t>1. Gửi status không hợp lệ</t>
  </si>
  <si>
    <t>status: READY</t>
  </si>
  <si>
    <t>TS-TRIP-01 – Tìm và phân công tài xế</t>
  </si>
  <si>
    <t>TC-TRIP-01-01</t>
  </si>
  <si>
    <t>Tìm được Driver AVAILABLE</t>
  </si>
  <si>
    <t>Trip đang tìm tài xế</t>
  </si>
  <si>
    <t>1. Gửi POST /trips/{tripId}/matching</t>
  </si>
  <si>
    <t>Driver AVAILABLE</t>
  </si>
  <si>
    <t>Hệ thống tìm được tài xế phù hợp</t>
  </si>
  <si>
    <t>TC-TRIP-01-02</t>
  </si>
  <si>
    <t>Driver BUSY không được chọn</t>
  </si>
  <si>
    <t>1. Matching; 2. Kiểm tra Driver được chọn</t>
  </si>
  <si>
    <t>Driver BUSY</t>
  </si>
  <si>
    <t>Không chọn Driver BUSY</t>
  </si>
  <si>
    <t>TC-TRIP-01-03</t>
  </si>
  <si>
    <t>Driver OFFLINE không được chọn</t>
  </si>
  <si>
    <t>Driver OFFLINE</t>
  </si>
  <si>
    <t>Không chọn Driver OFFLINE</t>
  </si>
  <si>
    <t>TC-TRIP-01-04</t>
  </si>
  <si>
    <t>Driver chấp nhận chuyến</t>
  </si>
  <si>
    <t>Driver đã nhận offer</t>
  </si>
  <si>
    <t>1. Gửi POST /trips/{tripId}/accept</t>
  </si>
  <si>
    <t>tripId hợp lệ</t>
  </si>
  <si>
    <t>Phân công Driver cho Trip thành công</t>
  </si>
  <si>
    <t>TC-TRIP-01-05</t>
  </si>
  <si>
    <t>Driver từ chối chuyến</t>
  </si>
  <si>
    <t>1. Gửi POST /trips/{tripId}/reject</t>
  </si>
  <si>
    <t>Hệ thống tiếp tục tìm Driver khác</t>
  </si>
  <si>
    <t>TC-TRIP-01-06</t>
  </si>
  <si>
    <t>Driver không phản hồi</t>
  </si>
  <si>
    <t>1. Chờ theo thời gian cấu hình; 2. Gửi retry</t>
  </si>
  <si>
    <t>timeout theo cấu hình</t>
  </si>
  <si>
    <t>TC-TRIP-01-07</t>
  </si>
  <si>
    <t>Không còn Driver phù hợp</t>
  </si>
  <si>
    <t>Không có Driver đáp ứng điều kiện</t>
  </si>
  <si>
    <t>1. Matching/retry; 2. Kiểm tra kết quả</t>
  </si>
  <si>
    <t>No driver</t>
  </si>
  <si>
    <t>Thông báo không tìm được tài xế</t>
  </si>
  <si>
    <t>TS-TRIP-02 – Cập nhật trạng thái chuyến</t>
  </si>
  <si>
    <t>TC-TRIP-02-01</t>
  </si>
  <si>
    <t>Cập nhật DRIVER_ARRIVED</t>
  </si>
  <si>
    <t>Driver được phân công</t>
  </si>
  <si>
    <t>1. Gửi PATCH /trips/{tripId}/status</t>
  </si>
  <si>
    <t>status: DRIVER_ARRIVED</t>
  </si>
  <si>
    <t>Cập nhật thành công</t>
  </si>
  <si>
    <t>TC-TRIP-02-02</t>
  </si>
  <si>
    <t>Cập nhật PASSENGER_PICKED_UP</t>
  </si>
  <si>
    <t>Driver đã đến điểm đón</t>
  </si>
  <si>
    <t>1. Gửi PATCH status</t>
  </si>
  <si>
    <t>status: PASSENGER_PICKED_UP</t>
  </si>
  <si>
    <t>TC-TRIP-02-03</t>
  </si>
  <si>
    <t>Cập nhật IN_PROGRESS</t>
  </si>
  <si>
    <t>Đã đón khách</t>
  </si>
  <si>
    <t>status: IN_PROGRESS</t>
  </si>
  <si>
    <t>TC-TRIP-02-04</t>
  </si>
  <si>
    <t>Cập nhật COMPLETED</t>
  </si>
  <si>
    <t>Trip đang di chuyển</t>
  </si>
  <si>
    <t>status: COMPLETED</t>
  </si>
  <si>
    <t>Hoàn thành chuyến</t>
  </si>
  <si>
    <t>TC-TRIP-02-05</t>
  </si>
  <si>
    <t>TC-TRIP-02-06</t>
  </si>
  <si>
    <t>Driver khác cập nhật chuyến</t>
  </si>
  <si>
    <t>Trip thuộc Driver A</t>
  </si>
  <si>
    <t>1. Driver B gửi PATCH status</t>
  </si>
  <si>
    <t>Driver B</t>
  </si>
  <si>
    <t>Hệ thống từ chối do không có quyền</t>
  </si>
  <si>
    <t>TS-TRIP-03 – Cập nhật và theo dõi vị trí tài xế</t>
  </si>
  <si>
    <t>TC-TRIP-03-01</t>
  </si>
  <si>
    <t>Gửi vị trí hợp lệ</t>
  </si>
  <si>
    <t>1. Gửi POST /drivers/{driverId}/locations</t>
  </si>
  <si>
    <t>latitude/longitude hợp lệ</t>
  </si>
  <si>
    <t>Vị trí được ghi nhận</t>
  </si>
  <si>
    <t>TC-TRIP-03-02</t>
  </si>
  <si>
    <t>Latitude rỗng</t>
  </si>
  <si>
    <t>1. Gửi latitude rỗng</t>
  </si>
  <si>
    <t>latitude: null</t>
  </si>
  <si>
    <t>TC-TRIP-03-03</t>
  </si>
  <si>
    <t>Longitude rỗng</t>
  </si>
  <si>
    <t>1. Gửi longitude rỗng</t>
  </si>
  <si>
    <t>longitude: null</t>
  </si>
  <si>
    <t>TC-TRIP-03-04</t>
  </si>
  <si>
    <t>Dữ liệu vị trí sai kiểu</t>
  </si>
  <si>
    <t>1. Gửi tọa độ sai kiểu</t>
  </si>
  <si>
    <t>longitude: abc</t>
  </si>
  <si>
    <t>TC-TRIP-03-05</t>
  </si>
  <si>
    <t>Theo dõi vị trí tài xế</t>
  </si>
  <si>
    <t>Customer có Trip đang diễn ra</t>
  </si>
  <si>
    <t>1. Gửi GET /trips/{tripId}/tracking</t>
  </si>
  <si>
    <t>Hiển thị vị trí tài xế gần nhất</t>
  </si>
  <si>
    <t>TS-PAY-01 – Tính cước và thanh toán</t>
  </si>
  <si>
    <t>TC-PAY-01-01</t>
  </si>
  <si>
    <t>Tính cước chuyến hoàn thành</t>
  </si>
  <si>
    <t>Trip COMPLETED</t>
  </si>
  <si>
    <t>1. Gửi POST /trips/{tripId}/fare/calculate</t>
  </si>
  <si>
    <t>Tính và lưu cước theo chính sách đã xác nhận</t>
  </si>
  <si>
    <t>TC-PAY-01-02</t>
  </si>
  <si>
    <t>Tính cước khi chuyến chưa hoàn thành</t>
  </si>
  <si>
    <t>Trip chưa COMPLETED</t>
  </si>
  <si>
    <t>1. Gửi yêu cầu tính cước</t>
  </si>
  <si>
    <t>Trip IN_PROGRESS</t>
  </si>
  <si>
    <t>Không ghi nhận cước cuối</t>
  </si>
  <si>
    <t>TC-PAY-01-03</t>
  </si>
  <si>
    <t>Chọn CASH</t>
  </si>
  <si>
    <t>Payment tồn tại</t>
  </si>
  <si>
    <t>1. Gửi PATCH /payments/{paymentId}/method</t>
  </si>
  <si>
    <t>method: CASH</t>
  </si>
  <si>
    <t>Ghi nhận phương thức CASH</t>
  </si>
  <si>
    <t>TC-PAY-01-04</t>
  </si>
  <si>
    <t>Chọn ELECTRONIC</t>
  </si>
  <si>
    <t>method: ELECTRONIC</t>
  </si>
  <si>
    <t>Ghi nhận phương thức ELECTRONIC</t>
  </si>
  <si>
    <t>TC-PAY-01-05</t>
  </si>
  <si>
    <t>Phương thức không hợp lệ</t>
  </si>
  <si>
    <t>1. Gửi method không hợp lệ</t>
  </si>
  <si>
    <t>method: CRYPTO</t>
  </si>
  <si>
    <t>TC-PAY-01-06</t>
  </si>
  <si>
    <t>Thanh toán tiền mặt hợp lệ</t>
  </si>
  <si>
    <t>Trip hoàn thành</t>
  </si>
  <si>
    <t>1. Gửi POST /payments/cash</t>
  </si>
  <si>
    <t>payment hợp lệ</t>
  </si>
  <si>
    <t>Ghi nhận thanh toán tiền mặt</t>
  </si>
  <si>
    <t>TC-PAY-01-07</t>
  </si>
  <si>
    <t>Thanh toán điện tử thất bại</t>
  </si>
  <si>
    <t>Có Payment điện tử</t>
  </si>
  <si>
    <t>1. Ghi nhận payment failed</t>
  </si>
  <si>
    <t>result: FAILED</t>
  </si>
  <si>
    <t>Ghi nhận thất bại; không đánh dấu đã thanh toán</t>
  </si>
  <si>
    <t>TC-PAY-01-08</t>
  </si>
  <si>
    <t>Thanh toán lại sau thất bại</t>
  </si>
  <si>
    <t>Payment FAILED và chính sách cho phép</t>
  </si>
  <si>
    <t>1. Gửi POST /payments/{paymentId}/retry</t>
  </si>
  <si>
    <t>paymentId hợp lệ</t>
  </si>
  <si>
    <t>Cho phép xử lý lại theo chính sách đã xác nhận</t>
  </si>
  <si>
    <t>TS-RATE-01 – Xem lịch sử chuyến và đánh giá tài xế</t>
  </si>
  <si>
    <t>TC-RATE-01-01</t>
  </si>
  <si>
    <t>Xem lịch sử chuyến</t>
  </si>
  <si>
    <t>1. Gửi GET /customers/{customerId}/trips</t>
  </si>
  <si>
    <t>customerId hợp lệ</t>
  </si>
  <si>
    <t>Hiển thị danh sách chuyến của Customer</t>
  </si>
  <si>
    <t>TC-RATE-01-02</t>
  </si>
  <si>
    <t>Không có lịch sử chuyến</t>
  </si>
  <si>
    <t>Customer đã đăng nhập nhưng chưa có chuyến</t>
  </si>
  <si>
    <t>1. Gửi GET lịch sử chuyến</t>
  </si>
  <si>
    <t>Không có Trip</t>
  </si>
  <si>
    <t>Hiển thị danh sách rỗng</t>
  </si>
  <si>
    <t>TC-RATE-01-03</t>
  </si>
  <si>
    <t>Đánh giá hợp lệ</t>
  </si>
  <si>
    <t>Trip của Customer đã COMPLETED</t>
  </si>
  <si>
    <t>1. Gửi POST /trips/{tripId}/ratings</t>
  </si>
  <si>
    <t>score hợp lệ</t>
  </si>
  <si>
    <t>Lưu đánh giá thành công</t>
  </si>
  <si>
    <t>TC-RATE-01-04</t>
  </si>
  <si>
    <t>Score rỗng</t>
  </si>
  <si>
    <t>1. Gửi rating không có score</t>
  </si>
  <si>
    <t>score: null</t>
  </si>
  <si>
    <t>TC-RATE-01-05</t>
  </si>
  <si>
    <t>Đánh giá chuyến chưa hoàn thành</t>
  </si>
  <si>
    <t>1. Gửi rating</t>
  </si>
  <si>
    <t>Hệ thống từ chối đánh giá</t>
  </si>
  <si>
    <t>TC-RATE-01-06</t>
  </si>
  <si>
    <t>Đánh giá chuyến của người khác</t>
  </si>
  <si>
    <t>Trip thuộc Customer khác</t>
  </si>
  <si>
    <t>1. Gửi rating cho Trip không thuộc mình</t>
  </si>
  <si>
    <t>tripId của Customer khác</t>
  </si>
  <si>
    <t>TS-AUTHZ-01 – Xác thực, phân quyền, quản lý tài khoản và Audit Log</t>
  </si>
  <si>
    <t>TC-AUTHZ-01-01</t>
  </si>
  <si>
    <t>Token hợp lệ</t>
  </si>
  <si>
    <t>User đã đăng nhập</t>
  </si>
  <si>
    <t>1. Gửi POST /authorization/verify</t>
  </si>
  <si>
    <t>token: valid</t>
  </si>
  <si>
    <t>Xác thực thành công</t>
  </si>
  <si>
    <t>TC-AUTHZ-01-02</t>
  </si>
  <si>
    <t>Token không hợp lệ</t>
  </si>
  <si>
    <t>Có token sai</t>
  </si>
  <si>
    <t>1. Gửi verify với token sai</t>
  </si>
  <si>
    <t>token: invalid</t>
  </si>
  <si>
    <t>Xác thực thất bại</t>
  </si>
  <si>
    <t>TC-AUTHZ-01-03</t>
  </si>
  <si>
    <t>Kiểm tra quyền hợp lệ</t>
  </si>
  <si>
    <t>User có quyền</t>
  </si>
  <si>
    <t>1. Gửi POST /authorization/check</t>
  </si>
  <si>
    <t>resource/action hợp lệ</t>
  </si>
  <si>
    <t>Hệ thống cho phép thao tác</t>
  </si>
  <si>
    <t>TC-AUTHZ-01-04</t>
  </si>
  <si>
    <t>Không có quyền thao tác</t>
  </si>
  <si>
    <t>User không có quyền</t>
  </si>
  <si>
    <t>resource/action ngoài quyền</t>
  </si>
  <si>
    <t>Hệ thống từ chối thao tác</t>
  </si>
  <si>
    <t>TC-AUTHZ-01-05</t>
  </si>
  <si>
    <t>Phân quyền hợp lệ</t>
  </si>
  <si>
    <t>Admin đã đăng nhập</t>
  </si>
  <si>
    <t>1. Gửi PUT /authorization/users/{userId}/role</t>
  </si>
  <si>
    <t>role hợp lệ</t>
  </si>
  <si>
    <t>Cập nhật vai trò thành công</t>
  </si>
  <si>
    <t>TC-AUTHZ-01-06</t>
  </si>
  <si>
    <t>Quản lý tài khoản hợp lệ</t>
  </si>
  <si>
    <t>Admin đã đăng nhập; user tồn tại</t>
  </si>
  <si>
    <t>1. Gửi PATCH /authorization/users/{userId}</t>
  </si>
  <si>
    <t>userId hợp lệ; status hợp lệ</t>
  </si>
  <si>
    <t>Cập nhật tài khoản thành công</t>
  </si>
  <si>
    <t>TC-AUTHZ-01-07</t>
  </si>
  <si>
    <t>Ghi Audit Log</t>
  </si>
  <si>
    <t>Có thao tác quan trọng</t>
  </si>
  <si>
    <t>1. Gửi POST /audit-logs</t>
  </si>
  <si>
    <t>action, resource, result hợp lệ</t>
  </si>
  <si>
    <t>Audit Log được lưu</t>
  </si>
  <si>
    <t>TC-AUTHZ-01-08</t>
  </si>
  <si>
    <t>Tra cứu Audit Log</t>
  </si>
  <si>
    <t>Admin có quyền</t>
  </si>
  <si>
    <t>1. Gửi GET /audit-logs</t>
  </si>
  <si>
    <t>Có dữ liệu log</t>
  </si>
  <si>
    <t>Hiển thị danh sách 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</si>
</sst>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2" sqref="A2:D2"/>
    </sheetView>
  </sheetViews>
  <sheetFormatPr defaultRowHeight="13.8"/>
  <cols>
    <col min="1" max="1" width="8" customWidth="1"/>
    <col min="2" max="2" width="18" customWidth="1"/>
    <col min="3" max="3" width="38" customWidth="1"/>
    <col min="4" max="4" width="14" customWidth="1"/>
  </cols>
  <sheetData>
    <row r="1" spans="1:4" ht="21">
      <c r="A1" s="6" t="s">
        <v>0</v>
      </c>
      <c r="B1" s="6"/>
      <c r="C1" s="6"/>
      <c r="D1" s="6"/>
    </row>
    <row r="2" spans="1:4" ht="14.4">
      <c r="A2" s="7"/>
      <c r="B2" s="7"/>
      <c r="C2" s="7"/>
      <c r="D2" s="7"/>
    </row>
    <row r="4" spans="1:4">
      <c r="A4" s="1" t="s">
        <v>1</v>
      </c>
      <c r="B4" s="1" t="s">
        <v>2</v>
      </c>
      <c r="C4" s="1" t="s">
        <v>3</v>
      </c>
      <c r="D4" s="1" t="s">
        <v>4</v>
      </c>
    </row>
    <row r="5" spans="1:4">
      <c r="A5" s="2">
        <v>1</v>
      </c>
      <c r="B5" s="2" t="s">
        <v>5</v>
      </c>
      <c r="C5" s="2" t="s">
        <v>6</v>
      </c>
      <c r="D5" s="2">
        <v>5</v>
      </c>
    </row>
    <row r="6" spans="1:4">
      <c r="A6" s="2">
        <v>2</v>
      </c>
      <c r="B6" s="2" t="s">
        <v>7</v>
      </c>
      <c r="C6" s="2" t="s">
        <v>8</v>
      </c>
      <c r="D6" s="2">
        <v>6</v>
      </c>
    </row>
    <row r="7" spans="1:4">
      <c r="A7" s="2">
        <v>3</v>
      </c>
      <c r="B7" s="2" t="s">
        <v>9</v>
      </c>
      <c r="C7" s="2" t="s">
        <v>10</v>
      </c>
      <c r="D7" s="2">
        <v>6</v>
      </c>
    </row>
    <row r="8" spans="1:4">
      <c r="A8" s="2">
        <v>4</v>
      </c>
      <c r="B8" s="2" t="s">
        <v>11</v>
      </c>
      <c r="C8" s="2" t="s">
        <v>12</v>
      </c>
      <c r="D8" s="2">
        <v>5</v>
      </c>
    </row>
    <row r="9" spans="1:4">
      <c r="A9" s="2">
        <v>5</v>
      </c>
      <c r="B9" s="2" t="s">
        <v>13</v>
      </c>
      <c r="C9" s="2" t="s">
        <v>14</v>
      </c>
      <c r="D9" s="2">
        <v>7</v>
      </c>
    </row>
    <row r="10" spans="1:4">
      <c r="A10" s="2">
        <v>6</v>
      </c>
      <c r="B10" s="2" t="s">
        <v>15</v>
      </c>
      <c r="C10" s="2" t="s">
        <v>16</v>
      </c>
      <c r="D10" s="2">
        <v>6</v>
      </c>
    </row>
    <row r="11" spans="1:4">
      <c r="A11" s="2">
        <v>7</v>
      </c>
      <c r="B11" s="2" t="s">
        <v>17</v>
      </c>
      <c r="C11" s="2" t="s">
        <v>18</v>
      </c>
      <c r="D11" s="2">
        <v>5</v>
      </c>
    </row>
    <row r="12" spans="1:4">
      <c r="A12" s="2">
        <v>8</v>
      </c>
      <c r="B12" s="2" t="s">
        <v>19</v>
      </c>
      <c r="C12" s="2" t="s">
        <v>20</v>
      </c>
      <c r="D12" s="2">
        <v>8</v>
      </c>
    </row>
    <row r="13" spans="1:4">
      <c r="A13" s="2">
        <v>9</v>
      </c>
      <c r="B13" s="2" t="s">
        <v>21</v>
      </c>
      <c r="C13" s="2" t="s">
        <v>22</v>
      </c>
      <c r="D13" s="2">
        <v>6</v>
      </c>
    </row>
    <row r="14" spans="1:4" ht="27.6">
      <c r="A14" s="2">
        <v>10</v>
      </c>
      <c r="B14" s="2" t="s">
        <v>23</v>
      </c>
      <c r="C14" s="2" t="s">
        <v>24</v>
      </c>
      <c r="D14" s="2">
        <v>8</v>
      </c>
    </row>
    <row r="15" spans="1:4">
      <c r="A15" s="3"/>
      <c r="B15" s="3"/>
      <c r="C15" s="3" t="s">
        <v>25</v>
      </c>
      <c r="D15" s="3">
        <f>SUM(D5:D14)</f>
        <v>62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26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34</v>
      </c>
      <c r="B4" s="5" t="s">
        <v>26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</row>
    <row r="5" spans="1:8" ht="27.6">
      <c r="A5" s="5" t="s">
        <v>41</v>
      </c>
      <c r="B5" s="5" t="s">
        <v>26</v>
      </c>
      <c r="C5" s="5" t="s">
        <v>42</v>
      </c>
      <c r="D5" s="5" t="s">
        <v>36</v>
      </c>
      <c r="E5" s="5" t="s">
        <v>43</v>
      </c>
      <c r="F5" s="5" t="s">
        <v>44</v>
      </c>
      <c r="G5" s="5" t="s">
        <v>45</v>
      </c>
      <c r="H5" s="5" t="s">
        <v>40</v>
      </c>
    </row>
    <row r="6" spans="1:8" ht="27.6">
      <c r="A6" s="5" t="s">
        <v>46</v>
      </c>
      <c r="B6" s="5" t="s">
        <v>26</v>
      </c>
      <c r="C6" s="5" t="s">
        <v>47</v>
      </c>
      <c r="D6" s="5" t="s">
        <v>36</v>
      </c>
      <c r="E6" s="5" t="s">
        <v>48</v>
      </c>
      <c r="F6" s="5" t="s">
        <v>49</v>
      </c>
      <c r="G6" s="5" t="s">
        <v>45</v>
      </c>
      <c r="H6" s="5" t="s">
        <v>40</v>
      </c>
    </row>
    <row r="7" spans="1:8" ht="27.6">
      <c r="A7" s="5" t="s">
        <v>50</v>
      </c>
      <c r="B7" s="5" t="s">
        <v>26</v>
      </c>
      <c r="C7" s="5" t="s">
        <v>51</v>
      </c>
      <c r="D7" s="5" t="s">
        <v>36</v>
      </c>
      <c r="E7" s="5" t="s">
        <v>52</v>
      </c>
      <c r="F7" s="5" t="s">
        <v>53</v>
      </c>
      <c r="G7" s="5" t="s">
        <v>54</v>
      </c>
      <c r="H7" s="5" t="s">
        <v>55</v>
      </c>
    </row>
    <row r="8" spans="1:8" ht="27.6">
      <c r="A8" s="5" t="s">
        <v>56</v>
      </c>
      <c r="B8" s="5" t="s">
        <v>26</v>
      </c>
      <c r="C8" s="5" t="s">
        <v>57</v>
      </c>
      <c r="D8" s="5" t="s">
        <v>58</v>
      </c>
      <c r="E8" s="5" t="s">
        <v>59</v>
      </c>
      <c r="F8" s="5" t="s">
        <v>60</v>
      </c>
      <c r="G8" s="5" t="s">
        <v>61</v>
      </c>
      <c r="H8" s="5" t="s">
        <v>40</v>
      </c>
    </row>
  </sheetData>
  <mergeCells count="1">
    <mergeCell ref="A1:H1"/>
  </mergeCells>
  <conditionalFormatting sqref="H4:H8">
    <cfRule type="expression" dxfId="9" priority="1">
      <formula>H4="High"</formula>
    </cfRule>
  </conditionalFormatting>
  <dataValidations count="1">
    <dataValidation type="list" sqref="H4:H8" xr:uid="{00000000-0002-0000-0100-000000000000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62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63</v>
      </c>
      <c r="B4" s="5" t="s">
        <v>62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40</v>
      </c>
    </row>
    <row r="5" spans="1:8">
      <c r="A5" s="5" t="s">
        <v>69</v>
      </c>
      <c r="B5" s="5" t="s">
        <v>62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40</v>
      </c>
    </row>
    <row r="6" spans="1:8" ht="27.6">
      <c r="A6" s="5" t="s">
        <v>75</v>
      </c>
      <c r="B6" s="5" t="s">
        <v>62</v>
      </c>
      <c r="C6" s="5" t="s">
        <v>76</v>
      </c>
      <c r="D6" s="5" t="s">
        <v>71</v>
      </c>
      <c r="E6" s="5" t="s">
        <v>77</v>
      </c>
      <c r="F6" s="5" t="s">
        <v>78</v>
      </c>
      <c r="G6" s="5" t="s">
        <v>74</v>
      </c>
      <c r="H6" s="5" t="s">
        <v>40</v>
      </c>
    </row>
    <row r="7" spans="1:8" ht="27.6">
      <c r="A7" s="5" t="s">
        <v>79</v>
      </c>
      <c r="B7" s="5" t="s">
        <v>62</v>
      </c>
      <c r="C7" s="5" t="s">
        <v>80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40</v>
      </c>
    </row>
    <row r="8" spans="1:8">
      <c r="A8" s="5" t="s">
        <v>85</v>
      </c>
      <c r="B8" s="5" t="s">
        <v>62</v>
      </c>
      <c r="C8" s="5" t="s">
        <v>86</v>
      </c>
      <c r="D8" s="5" t="s">
        <v>87</v>
      </c>
      <c r="E8" s="5" t="s">
        <v>88</v>
      </c>
      <c r="F8" s="5" t="s">
        <v>89</v>
      </c>
      <c r="G8" s="5" t="s">
        <v>90</v>
      </c>
      <c r="H8" s="5" t="s">
        <v>40</v>
      </c>
    </row>
    <row r="9" spans="1:8" ht="27.6">
      <c r="A9" s="5" t="s">
        <v>91</v>
      </c>
      <c r="B9" s="5" t="s">
        <v>62</v>
      </c>
      <c r="C9" s="5" t="s">
        <v>92</v>
      </c>
      <c r="D9" s="5" t="s">
        <v>93</v>
      </c>
      <c r="E9" s="5" t="s">
        <v>94</v>
      </c>
      <c r="F9" s="5" t="s">
        <v>95</v>
      </c>
      <c r="G9" s="5" t="s">
        <v>96</v>
      </c>
      <c r="H9" s="5" t="s">
        <v>40</v>
      </c>
    </row>
  </sheetData>
  <mergeCells count="1">
    <mergeCell ref="A1:H1"/>
  </mergeCells>
  <conditionalFormatting sqref="H4:H9">
    <cfRule type="expression" dxfId="8" priority="1">
      <formula>H4="High"</formula>
    </cfRule>
  </conditionalFormatting>
  <dataValidations count="1">
    <dataValidation type="list" sqref="H4:H9" xr:uid="{00000000-0002-0000-0200-000000000000}">
      <formula1>"High,Medium,Low"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97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98</v>
      </c>
      <c r="B4" s="5" t="s">
        <v>97</v>
      </c>
      <c r="C4" s="5" t="s">
        <v>99</v>
      </c>
      <c r="D4" s="5" t="s">
        <v>100</v>
      </c>
      <c r="E4" s="5" t="s">
        <v>101</v>
      </c>
      <c r="F4" s="5" t="s">
        <v>102</v>
      </c>
      <c r="G4" s="5" t="s">
        <v>103</v>
      </c>
      <c r="H4" s="5" t="s">
        <v>40</v>
      </c>
    </row>
    <row r="5" spans="1:8">
      <c r="A5" s="5" t="s">
        <v>104</v>
      </c>
      <c r="B5" s="5" t="s">
        <v>97</v>
      </c>
      <c r="C5" s="5" t="s">
        <v>105</v>
      </c>
      <c r="D5" s="5" t="s">
        <v>100</v>
      </c>
      <c r="E5" s="5" t="s">
        <v>106</v>
      </c>
      <c r="F5" s="5" t="s">
        <v>107</v>
      </c>
      <c r="G5" s="5" t="s">
        <v>108</v>
      </c>
      <c r="H5" s="5" t="s">
        <v>40</v>
      </c>
    </row>
    <row r="6" spans="1:8">
      <c r="A6" s="5" t="s">
        <v>109</v>
      </c>
      <c r="B6" s="5" t="s">
        <v>97</v>
      </c>
      <c r="C6" s="5" t="s">
        <v>110</v>
      </c>
      <c r="D6" s="5" t="s">
        <v>100</v>
      </c>
      <c r="E6" s="5" t="s">
        <v>111</v>
      </c>
      <c r="F6" s="5" t="s">
        <v>112</v>
      </c>
      <c r="G6" s="5" t="s">
        <v>108</v>
      </c>
      <c r="H6" s="5" t="s">
        <v>40</v>
      </c>
    </row>
    <row r="7" spans="1:8">
      <c r="A7" s="5" t="s">
        <v>113</v>
      </c>
      <c r="B7" s="5" t="s">
        <v>97</v>
      </c>
      <c r="C7" s="5" t="s">
        <v>114</v>
      </c>
      <c r="D7" s="5" t="s">
        <v>100</v>
      </c>
      <c r="E7" s="5" t="s">
        <v>115</v>
      </c>
      <c r="F7" s="5" t="s">
        <v>116</v>
      </c>
      <c r="G7" s="5" t="s">
        <v>108</v>
      </c>
      <c r="H7" s="5" t="s">
        <v>40</v>
      </c>
    </row>
    <row r="8" spans="1:8">
      <c r="A8" s="5" t="s">
        <v>117</v>
      </c>
      <c r="B8" s="5" t="s">
        <v>97</v>
      </c>
      <c r="C8" s="5" t="s">
        <v>118</v>
      </c>
      <c r="D8" s="5" t="s">
        <v>100</v>
      </c>
      <c r="E8" s="5" t="s">
        <v>119</v>
      </c>
      <c r="F8" s="5" t="s">
        <v>120</v>
      </c>
      <c r="G8" s="5" t="s">
        <v>121</v>
      </c>
      <c r="H8" s="5" t="s">
        <v>55</v>
      </c>
    </row>
    <row r="9" spans="1:8">
      <c r="A9" s="5" t="s">
        <v>122</v>
      </c>
      <c r="B9" s="5" t="s">
        <v>97</v>
      </c>
      <c r="C9" s="5" t="s">
        <v>123</v>
      </c>
      <c r="D9" s="5" t="s">
        <v>124</v>
      </c>
      <c r="E9" s="5" t="s">
        <v>125</v>
      </c>
      <c r="F9" s="5" t="s">
        <v>126</v>
      </c>
      <c r="G9" s="5" t="s">
        <v>127</v>
      </c>
      <c r="H9" s="5" t="s">
        <v>40</v>
      </c>
    </row>
  </sheetData>
  <mergeCells count="1">
    <mergeCell ref="A1:H1"/>
  </mergeCells>
  <conditionalFormatting sqref="H4:H9">
    <cfRule type="expression" dxfId="7" priority="1">
      <formula>H4="High"</formula>
    </cfRule>
  </conditionalFormatting>
  <dataValidations count="1">
    <dataValidation type="list" sqref="H4:H9" xr:uid="{00000000-0002-0000-0300-000000000000}">
      <formula1>"High,Medium,Low"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128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129</v>
      </c>
      <c r="B4" s="5" t="s">
        <v>128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  <c r="H4" s="5" t="s">
        <v>40</v>
      </c>
    </row>
    <row r="5" spans="1:8" ht="27.6">
      <c r="A5" s="5" t="s">
        <v>135</v>
      </c>
      <c r="B5" s="5" t="s">
        <v>128</v>
      </c>
      <c r="C5" s="5" t="s">
        <v>136</v>
      </c>
      <c r="D5" s="5" t="s">
        <v>131</v>
      </c>
      <c r="E5" s="5" t="s">
        <v>137</v>
      </c>
      <c r="F5" s="5" t="s">
        <v>138</v>
      </c>
      <c r="G5" s="5" t="s">
        <v>134</v>
      </c>
      <c r="H5" s="5" t="s">
        <v>40</v>
      </c>
    </row>
    <row r="6" spans="1:8" ht="27.6">
      <c r="A6" s="5" t="s">
        <v>139</v>
      </c>
      <c r="B6" s="5" t="s">
        <v>128</v>
      </c>
      <c r="C6" s="5" t="s">
        <v>140</v>
      </c>
      <c r="D6" s="5" t="s">
        <v>131</v>
      </c>
      <c r="E6" s="5" t="s">
        <v>137</v>
      </c>
      <c r="F6" s="5" t="s">
        <v>141</v>
      </c>
      <c r="G6" s="5" t="s">
        <v>134</v>
      </c>
      <c r="H6" s="5" t="s">
        <v>40</v>
      </c>
    </row>
    <row r="7" spans="1:8" ht="27.6">
      <c r="A7" s="5" t="s">
        <v>142</v>
      </c>
      <c r="B7" s="5" t="s">
        <v>128</v>
      </c>
      <c r="C7" s="5" t="s">
        <v>143</v>
      </c>
      <c r="D7" s="5" t="s">
        <v>131</v>
      </c>
      <c r="E7" s="5" t="s">
        <v>144</v>
      </c>
      <c r="F7" s="5" t="s">
        <v>145</v>
      </c>
      <c r="G7" s="5" t="s">
        <v>108</v>
      </c>
      <c r="H7" s="5" t="s">
        <v>40</v>
      </c>
    </row>
    <row r="8" spans="1:8" ht="27.6">
      <c r="A8" s="5" t="s">
        <v>146</v>
      </c>
      <c r="B8" s="5" t="s">
        <v>128</v>
      </c>
      <c r="C8" s="5" t="s">
        <v>147</v>
      </c>
      <c r="D8" s="5" t="s">
        <v>131</v>
      </c>
      <c r="E8" s="5" t="s">
        <v>148</v>
      </c>
      <c r="F8" s="5" t="s">
        <v>149</v>
      </c>
      <c r="G8" s="5" t="s">
        <v>121</v>
      </c>
      <c r="H8" s="5" t="s">
        <v>40</v>
      </c>
    </row>
  </sheetData>
  <mergeCells count="1">
    <mergeCell ref="A1:H1"/>
  </mergeCells>
  <conditionalFormatting sqref="H4:H8">
    <cfRule type="expression" dxfId="6" priority="1">
      <formula>H4="High"</formula>
    </cfRule>
  </conditionalFormatting>
  <dataValidations count="1">
    <dataValidation type="list" sqref="H4:H8" xr:uid="{00000000-0002-0000-0400-000000000000}">
      <formula1>"High,Medium,Low"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150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>
      <c r="A4" s="5" t="s">
        <v>151</v>
      </c>
      <c r="B4" s="5" t="s">
        <v>150</v>
      </c>
      <c r="C4" s="5" t="s">
        <v>152</v>
      </c>
      <c r="D4" s="5" t="s">
        <v>153</v>
      </c>
      <c r="E4" s="5" t="s">
        <v>154</v>
      </c>
      <c r="F4" s="5" t="s">
        <v>155</v>
      </c>
      <c r="G4" s="5" t="s">
        <v>156</v>
      </c>
      <c r="H4" s="5" t="s">
        <v>40</v>
      </c>
    </row>
    <row r="5" spans="1:8">
      <c r="A5" s="5" t="s">
        <v>157</v>
      </c>
      <c r="B5" s="5" t="s">
        <v>150</v>
      </c>
      <c r="C5" s="5" t="s">
        <v>158</v>
      </c>
      <c r="D5" s="5" t="s">
        <v>153</v>
      </c>
      <c r="E5" s="5" t="s">
        <v>159</v>
      </c>
      <c r="F5" s="5" t="s">
        <v>160</v>
      </c>
      <c r="G5" s="5" t="s">
        <v>161</v>
      </c>
      <c r="H5" s="5" t="s">
        <v>40</v>
      </c>
    </row>
    <row r="6" spans="1:8">
      <c r="A6" s="5" t="s">
        <v>162</v>
      </c>
      <c r="B6" s="5" t="s">
        <v>150</v>
      </c>
      <c r="C6" s="5" t="s">
        <v>163</v>
      </c>
      <c r="D6" s="5" t="s">
        <v>153</v>
      </c>
      <c r="E6" s="5" t="s">
        <v>159</v>
      </c>
      <c r="F6" s="5" t="s">
        <v>164</v>
      </c>
      <c r="G6" s="5" t="s">
        <v>165</v>
      </c>
      <c r="H6" s="5" t="s">
        <v>40</v>
      </c>
    </row>
    <row r="7" spans="1:8">
      <c r="A7" s="5" t="s">
        <v>166</v>
      </c>
      <c r="B7" s="5" t="s">
        <v>150</v>
      </c>
      <c r="C7" s="5" t="s">
        <v>167</v>
      </c>
      <c r="D7" s="5" t="s">
        <v>168</v>
      </c>
      <c r="E7" s="5" t="s">
        <v>169</v>
      </c>
      <c r="F7" s="5" t="s">
        <v>170</v>
      </c>
      <c r="G7" s="5" t="s">
        <v>171</v>
      </c>
      <c r="H7" s="5" t="s">
        <v>40</v>
      </c>
    </row>
    <row r="8" spans="1:8">
      <c r="A8" s="5" t="s">
        <v>172</v>
      </c>
      <c r="B8" s="5" t="s">
        <v>150</v>
      </c>
      <c r="C8" s="5" t="s">
        <v>173</v>
      </c>
      <c r="D8" s="5" t="s">
        <v>168</v>
      </c>
      <c r="E8" s="5" t="s">
        <v>174</v>
      </c>
      <c r="F8" s="5" t="s">
        <v>170</v>
      </c>
      <c r="G8" s="5" t="s">
        <v>175</v>
      </c>
      <c r="H8" s="5" t="s">
        <v>40</v>
      </c>
    </row>
    <row r="9" spans="1:8">
      <c r="A9" s="5" t="s">
        <v>176</v>
      </c>
      <c r="B9" s="5" t="s">
        <v>150</v>
      </c>
      <c r="C9" s="5" t="s">
        <v>177</v>
      </c>
      <c r="D9" s="5" t="s">
        <v>168</v>
      </c>
      <c r="E9" s="5" t="s">
        <v>178</v>
      </c>
      <c r="F9" s="5" t="s">
        <v>179</v>
      </c>
      <c r="G9" s="5" t="s">
        <v>175</v>
      </c>
      <c r="H9" s="5" t="s">
        <v>40</v>
      </c>
    </row>
    <row r="10" spans="1:8" ht="27.6">
      <c r="A10" s="5" t="s">
        <v>180</v>
      </c>
      <c r="B10" s="5" t="s">
        <v>150</v>
      </c>
      <c r="C10" s="5" t="s">
        <v>181</v>
      </c>
      <c r="D10" s="5" t="s">
        <v>182</v>
      </c>
      <c r="E10" s="5" t="s">
        <v>183</v>
      </c>
      <c r="F10" s="5" t="s">
        <v>184</v>
      </c>
      <c r="G10" s="5" t="s">
        <v>185</v>
      </c>
      <c r="H10" s="5" t="s">
        <v>40</v>
      </c>
    </row>
  </sheetData>
  <mergeCells count="1">
    <mergeCell ref="A1:H1"/>
  </mergeCells>
  <conditionalFormatting sqref="H4:H10">
    <cfRule type="expression" dxfId="5" priority="1">
      <formula>H4="High"</formula>
    </cfRule>
  </conditionalFormatting>
  <dataValidations count="1">
    <dataValidation type="list" sqref="H4:H10" xr:uid="{00000000-0002-0000-0500-000000000000}">
      <formula1>"High,Medium,Low"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186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187</v>
      </c>
      <c r="B4" s="5" t="s">
        <v>186</v>
      </c>
      <c r="C4" s="5" t="s">
        <v>188</v>
      </c>
      <c r="D4" s="5" t="s">
        <v>189</v>
      </c>
      <c r="E4" s="5" t="s">
        <v>190</v>
      </c>
      <c r="F4" s="5" t="s">
        <v>191</v>
      </c>
      <c r="G4" s="5" t="s">
        <v>192</v>
      </c>
      <c r="H4" s="5" t="s">
        <v>40</v>
      </c>
    </row>
    <row r="5" spans="1:8" ht="27.6">
      <c r="A5" s="5" t="s">
        <v>193</v>
      </c>
      <c r="B5" s="5" t="s">
        <v>186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192</v>
      </c>
      <c r="H5" s="5" t="s">
        <v>40</v>
      </c>
    </row>
    <row r="6" spans="1:8" ht="27.6">
      <c r="A6" s="5" t="s">
        <v>198</v>
      </c>
      <c r="B6" s="5" t="s">
        <v>186</v>
      </c>
      <c r="C6" s="5" t="s">
        <v>199</v>
      </c>
      <c r="D6" s="5" t="s">
        <v>200</v>
      </c>
      <c r="E6" s="5" t="s">
        <v>196</v>
      </c>
      <c r="F6" s="5" t="s">
        <v>201</v>
      </c>
      <c r="G6" s="5" t="s">
        <v>192</v>
      </c>
      <c r="H6" s="5" t="s">
        <v>40</v>
      </c>
    </row>
    <row r="7" spans="1:8" ht="27.6">
      <c r="A7" s="5" t="s">
        <v>202</v>
      </c>
      <c r="B7" s="5" t="s">
        <v>186</v>
      </c>
      <c r="C7" s="5" t="s">
        <v>203</v>
      </c>
      <c r="D7" s="5" t="s">
        <v>204</v>
      </c>
      <c r="E7" s="5" t="s">
        <v>196</v>
      </c>
      <c r="F7" s="5" t="s">
        <v>205</v>
      </c>
      <c r="G7" s="5" t="s">
        <v>206</v>
      </c>
      <c r="H7" s="5" t="s">
        <v>40</v>
      </c>
    </row>
    <row r="8" spans="1:8" ht="27.6">
      <c r="A8" s="5" t="s">
        <v>207</v>
      </c>
      <c r="B8" s="5" t="s">
        <v>186</v>
      </c>
      <c r="C8" s="5" t="s">
        <v>143</v>
      </c>
      <c r="D8" s="5" t="s">
        <v>189</v>
      </c>
      <c r="E8" s="5" t="s">
        <v>144</v>
      </c>
      <c r="F8" s="5" t="s">
        <v>145</v>
      </c>
      <c r="G8" s="5" t="s">
        <v>108</v>
      </c>
      <c r="H8" s="5" t="s">
        <v>40</v>
      </c>
    </row>
    <row r="9" spans="1:8" ht="27.6">
      <c r="A9" s="5" t="s">
        <v>208</v>
      </c>
      <c r="B9" s="5" t="s">
        <v>186</v>
      </c>
      <c r="C9" s="5" t="s">
        <v>209</v>
      </c>
      <c r="D9" s="5" t="s">
        <v>210</v>
      </c>
      <c r="E9" s="5" t="s">
        <v>211</v>
      </c>
      <c r="F9" s="5" t="s">
        <v>212</v>
      </c>
      <c r="G9" s="5" t="s">
        <v>213</v>
      </c>
      <c r="H9" s="5" t="s">
        <v>40</v>
      </c>
    </row>
  </sheetData>
  <mergeCells count="1">
    <mergeCell ref="A1:H1"/>
  </mergeCells>
  <conditionalFormatting sqref="H4:H9">
    <cfRule type="expression" dxfId="4" priority="1">
      <formula>H4="High"</formula>
    </cfRule>
  </conditionalFormatting>
  <dataValidations count="1">
    <dataValidation type="list" sqref="H4:H9" xr:uid="{00000000-0002-0000-0600-000000000000}">
      <formula1>"High,Medium,Low"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214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215</v>
      </c>
      <c r="B4" s="5" t="s">
        <v>214</v>
      </c>
      <c r="C4" s="5" t="s">
        <v>216</v>
      </c>
      <c r="D4" s="5" t="s">
        <v>131</v>
      </c>
      <c r="E4" s="5" t="s">
        <v>217</v>
      </c>
      <c r="F4" s="5" t="s">
        <v>218</v>
      </c>
      <c r="G4" s="5" t="s">
        <v>219</v>
      </c>
      <c r="H4" s="5" t="s">
        <v>40</v>
      </c>
    </row>
    <row r="5" spans="1:8" ht="27.6">
      <c r="A5" s="5" t="s">
        <v>220</v>
      </c>
      <c r="B5" s="5" t="s">
        <v>214</v>
      </c>
      <c r="C5" s="5" t="s">
        <v>221</v>
      </c>
      <c r="D5" s="5" t="s">
        <v>131</v>
      </c>
      <c r="E5" s="5" t="s">
        <v>222</v>
      </c>
      <c r="F5" s="5" t="s">
        <v>223</v>
      </c>
      <c r="G5" s="5" t="s">
        <v>108</v>
      </c>
      <c r="H5" s="5" t="s">
        <v>40</v>
      </c>
    </row>
    <row r="6" spans="1:8" ht="27.6">
      <c r="A6" s="5" t="s">
        <v>224</v>
      </c>
      <c r="B6" s="5" t="s">
        <v>214</v>
      </c>
      <c r="C6" s="5" t="s">
        <v>225</v>
      </c>
      <c r="D6" s="5" t="s">
        <v>131</v>
      </c>
      <c r="E6" s="5" t="s">
        <v>226</v>
      </c>
      <c r="F6" s="5" t="s">
        <v>227</v>
      </c>
      <c r="G6" s="5" t="s">
        <v>108</v>
      </c>
      <c r="H6" s="5" t="s">
        <v>40</v>
      </c>
    </row>
    <row r="7" spans="1:8" ht="27.6">
      <c r="A7" s="5" t="s">
        <v>228</v>
      </c>
      <c r="B7" s="5" t="s">
        <v>214</v>
      </c>
      <c r="C7" s="5" t="s">
        <v>229</v>
      </c>
      <c r="D7" s="5" t="s">
        <v>131</v>
      </c>
      <c r="E7" s="5" t="s">
        <v>230</v>
      </c>
      <c r="F7" s="5" t="s">
        <v>231</v>
      </c>
      <c r="G7" s="5" t="s">
        <v>121</v>
      </c>
      <c r="H7" s="5" t="s">
        <v>40</v>
      </c>
    </row>
    <row r="8" spans="1:8" ht="27.6">
      <c r="A8" s="5" t="s">
        <v>232</v>
      </c>
      <c r="B8" s="5" t="s">
        <v>214</v>
      </c>
      <c r="C8" s="5" t="s">
        <v>233</v>
      </c>
      <c r="D8" s="5" t="s">
        <v>234</v>
      </c>
      <c r="E8" s="5" t="s">
        <v>235</v>
      </c>
      <c r="F8" s="5" t="s">
        <v>170</v>
      </c>
      <c r="G8" s="5" t="s">
        <v>236</v>
      </c>
      <c r="H8" s="5" t="s">
        <v>40</v>
      </c>
    </row>
  </sheetData>
  <mergeCells count="1">
    <mergeCell ref="A1:H1"/>
  </mergeCells>
  <conditionalFormatting sqref="H4:H8">
    <cfRule type="expression" dxfId="3" priority="1">
      <formula>H4="High"</formula>
    </cfRule>
  </conditionalFormatting>
  <dataValidations count="1">
    <dataValidation type="list" sqref="H4:H8" xr:uid="{00000000-0002-0000-0700-000000000000}">
      <formula1>"High,Medium,Low"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237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238</v>
      </c>
      <c r="B4" s="5" t="s">
        <v>237</v>
      </c>
      <c r="C4" s="5" t="s">
        <v>239</v>
      </c>
      <c r="D4" s="5" t="s">
        <v>240</v>
      </c>
      <c r="E4" s="5" t="s">
        <v>241</v>
      </c>
      <c r="F4" s="5" t="s">
        <v>170</v>
      </c>
      <c r="G4" s="5" t="s">
        <v>242</v>
      </c>
      <c r="H4" s="5" t="s">
        <v>40</v>
      </c>
    </row>
    <row r="5" spans="1:8" ht="27.6">
      <c r="A5" s="5" t="s">
        <v>243</v>
      </c>
      <c r="B5" s="5" t="s">
        <v>237</v>
      </c>
      <c r="C5" s="5" t="s">
        <v>244</v>
      </c>
      <c r="D5" s="5" t="s">
        <v>245</v>
      </c>
      <c r="E5" s="5" t="s">
        <v>246</v>
      </c>
      <c r="F5" s="5" t="s">
        <v>247</v>
      </c>
      <c r="G5" s="5" t="s">
        <v>248</v>
      </c>
      <c r="H5" s="5" t="s">
        <v>40</v>
      </c>
    </row>
    <row r="6" spans="1:8">
      <c r="A6" s="5" t="s">
        <v>249</v>
      </c>
      <c r="B6" s="5" t="s">
        <v>237</v>
      </c>
      <c r="C6" s="5" t="s">
        <v>250</v>
      </c>
      <c r="D6" s="5" t="s">
        <v>251</v>
      </c>
      <c r="E6" s="5" t="s">
        <v>252</v>
      </c>
      <c r="F6" s="5" t="s">
        <v>253</v>
      </c>
      <c r="G6" s="5" t="s">
        <v>254</v>
      </c>
      <c r="H6" s="5" t="s">
        <v>40</v>
      </c>
    </row>
    <row r="7" spans="1:8">
      <c r="A7" s="5" t="s">
        <v>255</v>
      </c>
      <c r="B7" s="5" t="s">
        <v>237</v>
      </c>
      <c r="C7" s="5" t="s">
        <v>256</v>
      </c>
      <c r="D7" s="5" t="s">
        <v>251</v>
      </c>
      <c r="E7" s="5" t="s">
        <v>252</v>
      </c>
      <c r="F7" s="5" t="s">
        <v>257</v>
      </c>
      <c r="G7" s="5" t="s">
        <v>258</v>
      </c>
      <c r="H7" s="5" t="s">
        <v>40</v>
      </c>
    </row>
    <row r="8" spans="1:8">
      <c r="A8" s="5" t="s">
        <v>259</v>
      </c>
      <c r="B8" s="5" t="s">
        <v>237</v>
      </c>
      <c r="C8" s="5" t="s">
        <v>260</v>
      </c>
      <c r="D8" s="5" t="s">
        <v>251</v>
      </c>
      <c r="E8" s="5" t="s">
        <v>261</v>
      </c>
      <c r="F8" s="5" t="s">
        <v>262</v>
      </c>
      <c r="G8" s="5" t="s">
        <v>121</v>
      </c>
      <c r="H8" s="5" t="s">
        <v>40</v>
      </c>
    </row>
    <row r="9" spans="1:8">
      <c r="A9" s="5" t="s">
        <v>263</v>
      </c>
      <c r="B9" s="5" t="s">
        <v>237</v>
      </c>
      <c r="C9" s="5" t="s">
        <v>264</v>
      </c>
      <c r="D9" s="5" t="s">
        <v>265</v>
      </c>
      <c r="E9" s="5" t="s">
        <v>266</v>
      </c>
      <c r="F9" s="5" t="s">
        <v>267</v>
      </c>
      <c r="G9" s="5" t="s">
        <v>268</v>
      </c>
      <c r="H9" s="5" t="s">
        <v>40</v>
      </c>
    </row>
    <row r="10" spans="1:8" ht="27.6">
      <c r="A10" s="5" t="s">
        <v>269</v>
      </c>
      <c r="B10" s="5" t="s">
        <v>237</v>
      </c>
      <c r="C10" s="5" t="s">
        <v>270</v>
      </c>
      <c r="D10" s="5" t="s">
        <v>271</v>
      </c>
      <c r="E10" s="5" t="s">
        <v>272</v>
      </c>
      <c r="F10" s="5" t="s">
        <v>273</v>
      </c>
      <c r="G10" s="5" t="s">
        <v>274</v>
      </c>
      <c r="H10" s="5" t="s">
        <v>40</v>
      </c>
    </row>
    <row r="11" spans="1:8" ht="27.6">
      <c r="A11" s="5" t="s">
        <v>275</v>
      </c>
      <c r="B11" s="5" t="s">
        <v>237</v>
      </c>
      <c r="C11" s="5" t="s">
        <v>276</v>
      </c>
      <c r="D11" s="5" t="s">
        <v>277</v>
      </c>
      <c r="E11" s="5" t="s">
        <v>278</v>
      </c>
      <c r="F11" s="5" t="s">
        <v>279</v>
      </c>
      <c r="G11" s="5" t="s">
        <v>280</v>
      </c>
      <c r="H11" s="5" t="s">
        <v>40</v>
      </c>
    </row>
  </sheetData>
  <mergeCells count="1">
    <mergeCell ref="A1:H1"/>
  </mergeCells>
  <conditionalFormatting sqref="H4:H11">
    <cfRule type="expression" dxfId="2" priority="1">
      <formula>H4="High"</formula>
    </cfRule>
  </conditionalFormatting>
  <dataValidations count="1">
    <dataValidation type="list" sqref="H4:H11" xr:uid="{00000000-0002-0000-0800-000000000000}">
      <formula1>"High,Medium,Low"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281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282</v>
      </c>
      <c r="B4" s="5" t="s">
        <v>281</v>
      </c>
      <c r="C4" s="5" t="s">
        <v>283</v>
      </c>
      <c r="D4" s="5" t="s">
        <v>100</v>
      </c>
      <c r="E4" s="5" t="s">
        <v>284</v>
      </c>
      <c r="F4" s="5" t="s">
        <v>285</v>
      </c>
      <c r="G4" s="5" t="s">
        <v>286</v>
      </c>
      <c r="H4" s="5" t="s">
        <v>40</v>
      </c>
    </row>
    <row r="5" spans="1:8" ht="27.6">
      <c r="A5" s="5" t="s">
        <v>287</v>
      </c>
      <c r="B5" s="5" t="s">
        <v>281</v>
      </c>
      <c r="C5" s="5" t="s">
        <v>288</v>
      </c>
      <c r="D5" s="5" t="s">
        <v>289</v>
      </c>
      <c r="E5" s="5" t="s">
        <v>290</v>
      </c>
      <c r="F5" s="5" t="s">
        <v>291</v>
      </c>
      <c r="G5" s="5" t="s">
        <v>292</v>
      </c>
      <c r="H5" s="5" t="s">
        <v>55</v>
      </c>
    </row>
    <row r="6" spans="1:8" ht="27.6">
      <c r="A6" s="5" t="s">
        <v>293</v>
      </c>
      <c r="B6" s="5" t="s">
        <v>281</v>
      </c>
      <c r="C6" s="5" t="s">
        <v>294</v>
      </c>
      <c r="D6" s="5" t="s">
        <v>295</v>
      </c>
      <c r="E6" s="5" t="s">
        <v>296</v>
      </c>
      <c r="F6" s="5" t="s">
        <v>297</v>
      </c>
      <c r="G6" s="5" t="s">
        <v>298</v>
      </c>
      <c r="H6" s="5" t="s">
        <v>40</v>
      </c>
    </row>
    <row r="7" spans="1:8" ht="27.6">
      <c r="A7" s="5" t="s">
        <v>299</v>
      </c>
      <c r="B7" s="5" t="s">
        <v>281</v>
      </c>
      <c r="C7" s="5" t="s">
        <v>300</v>
      </c>
      <c r="D7" s="5" t="s">
        <v>240</v>
      </c>
      <c r="E7" s="5" t="s">
        <v>301</v>
      </c>
      <c r="F7" s="5" t="s">
        <v>302</v>
      </c>
      <c r="G7" s="5" t="s">
        <v>108</v>
      </c>
      <c r="H7" s="5" t="s">
        <v>40</v>
      </c>
    </row>
    <row r="8" spans="1:8" ht="27.6">
      <c r="A8" s="5" t="s">
        <v>303</v>
      </c>
      <c r="B8" s="5" t="s">
        <v>281</v>
      </c>
      <c r="C8" s="5" t="s">
        <v>304</v>
      </c>
      <c r="D8" s="5" t="s">
        <v>247</v>
      </c>
      <c r="E8" s="5" t="s">
        <v>305</v>
      </c>
      <c r="F8" s="5" t="s">
        <v>297</v>
      </c>
      <c r="G8" s="5" t="s">
        <v>306</v>
      </c>
      <c r="H8" s="5" t="s">
        <v>40</v>
      </c>
    </row>
    <row r="9" spans="1:8" ht="27.6">
      <c r="A9" s="5" t="s">
        <v>307</v>
      </c>
      <c r="B9" s="5" t="s">
        <v>281</v>
      </c>
      <c r="C9" s="5" t="s">
        <v>308</v>
      </c>
      <c r="D9" s="5" t="s">
        <v>309</v>
      </c>
      <c r="E9" s="5" t="s">
        <v>310</v>
      </c>
      <c r="F9" s="5" t="s">
        <v>311</v>
      </c>
      <c r="G9" s="5" t="s">
        <v>213</v>
      </c>
      <c r="H9" s="5" t="s">
        <v>40</v>
      </c>
    </row>
  </sheetData>
  <mergeCells count="1">
    <mergeCell ref="A1:H1"/>
  </mergeCells>
  <conditionalFormatting sqref="H4:H9">
    <cfRule type="expression" dxfId="1" priority="1">
      <formula>H4="High"</formula>
    </cfRule>
  </conditionalFormatting>
  <dataValidations count="1">
    <dataValidation type="list" sqref="H4:H9" xr:uid="{00000000-0002-0000-0900-000000000000}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/>
  </sheetViews>
  <sheetFormatPr defaultRowHeight="13.8"/>
  <cols>
    <col min="1" max="1" width="18" customWidth="1"/>
    <col min="2" max="2" width="34" customWidth="1"/>
    <col min="3" max="3" width="30" customWidth="1"/>
    <col min="4" max="4" width="28" customWidth="1"/>
    <col min="5" max="5" width="42" customWidth="1"/>
    <col min="6" max="6" width="30" customWidth="1"/>
    <col min="7" max="7" width="38" customWidth="1"/>
    <col min="8" max="8" width="10" customWidth="1"/>
  </cols>
  <sheetData>
    <row r="1" spans="1:8" ht="17.399999999999999">
      <c r="A1" s="8" t="s">
        <v>312</v>
      </c>
      <c r="B1" s="8"/>
      <c r="C1" s="8"/>
      <c r="D1" s="8"/>
      <c r="E1" s="8"/>
      <c r="F1" s="8"/>
      <c r="G1" s="8"/>
      <c r="H1" s="8"/>
    </row>
    <row r="3" spans="1:8">
      <c r="A3" s="4" t="s">
        <v>27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spans="1:8" ht="27.6">
      <c r="A4" s="5" t="s">
        <v>313</v>
      </c>
      <c r="B4" s="5" t="s">
        <v>312</v>
      </c>
      <c r="C4" s="5" t="s">
        <v>314</v>
      </c>
      <c r="D4" s="5" t="s">
        <v>315</v>
      </c>
      <c r="E4" s="5" t="s">
        <v>316</v>
      </c>
      <c r="F4" s="5" t="s">
        <v>317</v>
      </c>
      <c r="G4" s="5" t="s">
        <v>318</v>
      </c>
      <c r="H4" s="5" t="s">
        <v>40</v>
      </c>
    </row>
    <row r="5" spans="1:8" ht="27.6">
      <c r="A5" s="5" t="s">
        <v>319</v>
      </c>
      <c r="B5" s="5" t="s">
        <v>312</v>
      </c>
      <c r="C5" s="5" t="s">
        <v>320</v>
      </c>
      <c r="D5" s="5" t="s">
        <v>321</v>
      </c>
      <c r="E5" s="5" t="s">
        <v>322</v>
      </c>
      <c r="F5" s="5" t="s">
        <v>323</v>
      </c>
      <c r="G5" s="5" t="s">
        <v>324</v>
      </c>
      <c r="H5" s="5" t="s">
        <v>40</v>
      </c>
    </row>
    <row r="6" spans="1:8" ht="27.6">
      <c r="A6" s="5" t="s">
        <v>325</v>
      </c>
      <c r="B6" s="5" t="s">
        <v>312</v>
      </c>
      <c r="C6" s="5" t="s">
        <v>326</v>
      </c>
      <c r="D6" s="5" t="s">
        <v>327</v>
      </c>
      <c r="E6" s="5" t="s">
        <v>328</v>
      </c>
      <c r="F6" s="5" t="s">
        <v>329</v>
      </c>
      <c r="G6" s="5" t="s">
        <v>330</v>
      </c>
      <c r="H6" s="5" t="s">
        <v>40</v>
      </c>
    </row>
    <row r="7" spans="1:8" ht="27.6">
      <c r="A7" s="5" t="s">
        <v>331</v>
      </c>
      <c r="B7" s="5" t="s">
        <v>312</v>
      </c>
      <c r="C7" s="5" t="s">
        <v>332</v>
      </c>
      <c r="D7" s="5" t="s">
        <v>333</v>
      </c>
      <c r="E7" s="5" t="s">
        <v>328</v>
      </c>
      <c r="F7" s="5" t="s">
        <v>334</v>
      </c>
      <c r="G7" s="5" t="s">
        <v>335</v>
      </c>
      <c r="H7" s="5" t="s">
        <v>40</v>
      </c>
    </row>
    <row r="8" spans="1:8" ht="27.6">
      <c r="A8" s="5" t="s">
        <v>336</v>
      </c>
      <c r="B8" s="5" t="s">
        <v>312</v>
      </c>
      <c r="C8" s="5" t="s">
        <v>337</v>
      </c>
      <c r="D8" s="5" t="s">
        <v>338</v>
      </c>
      <c r="E8" s="5" t="s">
        <v>339</v>
      </c>
      <c r="F8" s="5" t="s">
        <v>340</v>
      </c>
      <c r="G8" s="5" t="s">
        <v>341</v>
      </c>
      <c r="H8" s="5" t="s">
        <v>40</v>
      </c>
    </row>
    <row r="9" spans="1:8" ht="27.6">
      <c r="A9" s="5" t="s">
        <v>342</v>
      </c>
      <c r="B9" s="5" t="s">
        <v>312</v>
      </c>
      <c r="C9" s="5" t="s">
        <v>343</v>
      </c>
      <c r="D9" s="5" t="s">
        <v>344</v>
      </c>
      <c r="E9" s="5" t="s">
        <v>345</v>
      </c>
      <c r="F9" s="5" t="s">
        <v>346</v>
      </c>
      <c r="G9" s="5" t="s">
        <v>347</v>
      </c>
      <c r="H9" s="5" t="s">
        <v>40</v>
      </c>
    </row>
    <row r="10" spans="1:8" ht="27.6">
      <c r="A10" s="5" t="s">
        <v>348</v>
      </c>
      <c r="B10" s="5" t="s">
        <v>312</v>
      </c>
      <c r="C10" s="5" t="s">
        <v>349</v>
      </c>
      <c r="D10" s="5" t="s">
        <v>350</v>
      </c>
      <c r="E10" s="5" t="s">
        <v>351</v>
      </c>
      <c r="F10" s="5" t="s">
        <v>352</v>
      </c>
      <c r="G10" s="5" t="s">
        <v>353</v>
      </c>
      <c r="H10" s="5" t="s">
        <v>40</v>
      </c>
    </row>
    <row r="11" spans="1:8" ht="27.6">
      <c r="A11" s="5" t="s">
        <v>354</v>
      </c>
      <c r="B11" s="5" t="s">
        <v>312</v>
      </c>
      <c r="C11" s="5" t="s">
        <v>355</v>
      </c>
      <c r="D11" s="5" t="s">
        <v>356</v>
      </c>
      <c r="E11" s="5" t="s">
        <v>357</v>
      </c>
      <c r="F11" s="5" t="s">
        <v>358</v>
      </c>
      <c r="G11" s="5" t="s">
        <v>359</v>
      </c>
      <c r="H11" s="5" t="s">
        <v>40</v>
      </c>
    </row>
  </sheetData>
  <mergeCells count="1">
    <mergeCell ref="A1:H1"/>
  </mergeCells>
  <conditionalFormatting sqref="H4:H11">
    <cfRule type="expression" dxfId="0" priority="1">
      <formula>H4="High"</formula>
    </cfRule>
  </conditionalFormatting>
  <dataValidations count="1">
    <dataValidation type="list" sqref="H4:H11" xr:uid="{00000000-0002-0000-0A00-000000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Tong hop</vt:lpstr>
      <vt:lpstr>AUTH-01</vt:lpstr>
      <vt:lpstr>AUTH-02</vt:lpstr>
      <vt:lpstr>BOOK-01</vt:lpstr>
      <vt:lpstr>DRIVER-01</vt:lpstr>
      <vt:lpstr>TRIP-01</vt:lpstr>
      <vt:lpstr>TRIP-02</vt:lpstr>
      <vt:lpstr>TRIP-03</vt:lpstr>
      <vt:lpstr>PAY-01</vt:lpstr>
      <vt:lpstr>RATE-01</vt:lpstr>
      <vt:lpstr>AUTHZ-01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Đăng Lợi</cp:lastModifiedBy>
  <dcterms:modified xsi:type="dcterms:W3CDTF">2026-09-17T13:47:51Z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2026-09-17T13:47:51Z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854a1b16-022a-4c66-b553-8e5e4ba4f7c9</vt:lpwstr>
  </property>
  <property fmtid="{D5CDD505-2E9C-101B-9397-08002B2CF9AE}" pid="7" name="MSIP_Label_defa4170-0d19-0005-0004-bc88714345d2_ActionId">
    <vt:lpwstr>b875956d-3853-48a3-97b4-84cc0a409371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