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WBES_INCOTEH_2026\"/>
    </mc:Choice>
  </mc:AlternateContent>
  <xr:revisionPtr revIDLastSave="0" documentId="8_{C11CEEB1-D793-4B6C-8F6C-E09AD07F7383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ignificance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</calcChain>
</file>

<file path=xl/sharedStrings.xml><?xml version="1.0" encoding="utf-8"?>
<sst xmlns="http://schemas.openxmlformats.org/spreadsheetml/2006/main" count="82" uniqueCount="48">
  <si>
    <t>Relationship</t>
  </si>
  <si>
    <t>r</t>
  </si>
  <si>
    <t>t-value</t>
  </si>
  <si>
    <t>p-value</t>
  </si>
  <si>
    <t>Significance</t>
  </si>
  <si>
    <t>Interpretation</t>
  </si>
  <si>
    <t>Sales growth ↔ Productivity growth</t>
  </si>
  <si>
    <t>&lt;0.001</t>
  </si>
  <si>
    <t>***</t>
  </si>
  <si>
    <t>Very strong positive correlation, highly significant</t>
  </si>
  <si>
    <t>E-payment sales ↔ Productivity growth</t>
  </si>
  <si>
    <t>E-payment purchases ↔ Productivity growth</t>
  </si>
  <si>
    <t>E-payment sales ↔ E-payment purchases</t>
  </si>
  <si>
    <t>E-payment sales ↔ Sales growth</t>
  </si>
  <si>
    <t>Strong positive correlation, highly significant</t>
  </si>
  <si>
    <t>Product innovation ↔ Process innovation</t>
  </si>
  <si>
    <t>Process innovation ↔ Bank loan access</t>
  </si>
  <si>
    <t>Website ↔ Quality certification</t>
  </si>
  <si>
    <t>&lt;0.01</t>
  </si>
  <si>
    <t>**</t>
  </si>
  <si>
    <t>Strong positive correlation, significant</t>
  </si>
  <si>
    <t>E-payment purchases ↔ Sales growth</t>
  </si>
  <si>
    <t>Website ↔ Productivity growth</t>
  </si>
  <si>
    <t>Website ↔ Employment growth</t>
  </si>
  <si>
    <t>Strong negative correlation, significant</t>
  </si>
  <si>
    <t>Website ↔ E-payment sales</t>
  </si>
  <si>
    <t>Employment growth ↔ Productivity growth</t>
  </si>
  <si>
    <t>&lt;0.05</t>
  </si>
  <si>
    <t>*</t>
  </si>
  <si>
    <t>Strong negative correlation, marginally significant</t>
  </si>
  <si>
    <t>E-payment purchases ↔ Employment growth</t>
  </si>
  <si>
    <t>Product innovation ↔ Productivity growth</t>
  </si>
  <si>
    <t>0.116</t>
  </si>
  <si>
    <t>ns</t>
  </si>
  <si>
    <t>Moderate negative correlation, not significant</t>
  </si>
  <si>
    <t>Product innovation ↔ Sales growth</t>
  </si>
  <si>
    <t>0.237</t>
  </si>
  <si>
    <t>Weak negative correlation, not significant</t>
  </si>
  <si>
    <t>Website ↔ Product innovation</t>
  </si>
  <si>
    <t>0.464</t>
  </si>
  <si>
    <t>Notes:</t>
  </si>
  <si>
    <t>Significance levels: *** p&lt;0.001 (highly significant), ** p&lt;0.01 (significant), * p&lt;0.05 (marginally significant), ns = not significant</t>
  </si>
  <si>
    <t>Critical value: |t| &gt; 2.08 (based on 23 segments, 21 degrees of freedom)</t>
  </si>
  <si>
    <t>Correlation Strength Categories:</t>
  </si>
  <si>
    <t xml:space="preserve">  - Very strong: |r| &gt; 0.70</t>
  </si>
  <si>
    <t xml:space="preserve">  - Strong: 0.50 &lt; |r| ≤ 0.70</t>
  </si>
  <si>
    <t xml:space="preserve">  - Moderate: 0.30 &lt; |r| ≤ 0.50</t>
  </si>
  <si>
    <t xml:space="preserve">  - Weak: |r| ≤ 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</si>
</sst>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H21" sqref="H21"/>
    </sheetView>
  </sheetViews>
  <sheetFormatPr defaultRowHeight="14.25" x14ac:dyDescent="0.45"/>
  <cols>
    <col min="1" max="1" width="45" customWidth="1"/>
    <col min="2" max="2" width="8" customWidth="1"/>
    <col min="3" max="4" width="10" customWidth="1"/>
    <col min="5" max="5" width="15" customWidth="1"/>
    <col min="6" max="6" width="50" customWidth="1"/>
    <col min="7" max="7" width="9.796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45">
      <c r="A2" t="s">
        <v>6</v>
      </c>
      <c r="B2">
        <v>0.81</v>
      </c>
      <c r="C2">
        <v>6.32</v>
      </c>
      <c r="D2" t="s">
        <v>7</v>
      </c>
      <c r="E2" t="s">
        <v>8</v>
      </c>
      <c r="F2" s="2" t="s">
        <v>9</v>
      </c>
      <c r="G2" s="6">
        <f>B2*SQRT(21/(1-B2*B2))</f>
        <v>6.3296337071834223</v>
      </c>
    </row>
    <row r="3" spans="1:7" x14ac:dyDescent="0.45">
      <c r="A3" t="s">
        <v>10</v>
      </c>
      <c r="B3">
        <v>0.77</v>
      </c>
      <c r="C3">
        <v>5.54</v>
      </c>
      <c r="D3" t="s">
        <v>7</v>
      </c>
      <c r="E3" t="s">
        <v>8</v>
      </c>
      <c r="F3" s="2" t="s">
        <v>9</v>
      </c>
      <c r="G3" s="6">
        <f t="shared" ref="G3:G18" si="0">B3*SQRT(21/(1-B3*B3))</f>
        <v>5.5303143945777604</v>
      </c>
    </row>
    <row r="4" spans="1:7" x14ac:dyDescent="0.45">
      <c r="A4" t="s">
        <v>11</v>
      </c>
      <c r="B4">
        <v>0.77</v>
      </c>
      <c r="C4">
        <v>5.51</v>
      </c>
      <c r="D4" t="s">
        <v>7</v>
      </c>
      <c r="E4" t="s">
        <v>8</v>
      </c>
      <c r="F4" s="2" t="s">
        <v>9</v>
      </c>
      <c r="G4" s="6">
        <f t="shared" si="0"/>
        <v>5.5303143945777604</v>
      </c>
    </row>
    <row r="5" spans="1:7" x14ac:dyDescent="0.45">
      <c r="A5" t="s">
        <v>12</v>
      </c>
      <c r="B5">
        <v>0.76</v>
      </c>
      <c r="C5">
        <v>5.43</v>
      </c>
      <c r="D5" t="s">
        <v>7</v>
      </c>
      <c r="E5" t="s">
        <v>8</v>
      </c>
      <c r="F5" s="2" t="s">
        <v>9</v>
      </c>
      <c r="G5" s="6">
        <f t="shared" si="0"/>
        <v>5.3587227107687792</v>
      </c>
    </row>
    <row r="6" spans="1:7" x14ac:dyDescent="0.45">
      <c r="A6" t="s">
        <v>13</v>
      </c>
      <c r="B6">
        <v>0.67</v>
      </c>
      <c r="C6">
        <v>4.18</v>
      </c>
      <c r="D6" t="s">
        <v>7</v>
      </c>
      <c r="E6" t="s">
        <v>8</v>
      </c>
      <c r="F6" s="2" t="s">
        <v>14</v>
      </c>
      <c r="G6" s="6">
        <f t="shared" si="0"/>
        <v>4.1358925237344382</v>
      </c>
    </row>
    <row r="7" spans="1:7" x14ac:dyDescent="0.45">
      <c r="A7" t="s">
        <v>15</v>
      </c>
      <c r="B7">
        <v>0.66</v>
      </c>
      <c r="C7">
        <v>4.0199999999999996</v>
      </c>
      <c r="D7" t="s">
        <v>7</v>
      </c>
      <c r="E7" t="s">
        <v>8</v>
      </c>
      <c r="F7" s="2" t="s">
        <v>14</v>
      </c>
      <c r="G7" s="6">
        <f t="shared" si="0"/>
        <v>4.0258730911438017</v>
      </c>
    </row>
    <row r="8" spans="1:7" x14ac:dyDescent="0.45">
      <c r="A8" t="s">
        <v>16</v>
      </c>
      <c r="B8">
        <v>0.65</v>
      </c>
      <c r="C8">
        <v>3.94</v>
      </c>
      <c r="D8" t="s">
        <v>7</v>
      </c>
      <c r="E8" t="s">
        <v>8</v>
      </c>
      <c r="F8" s="2" t="s">
        <v>14</v>
      </c>
      <c r="G8" s="6">
        <f t="shared" si="0"/>
        <v>3.9196474795109277</v>
      </c>
    </row>
    <row r="9" spans="1:7" x14ac:dyDescent="0.45">
      <c r="A9" t="s">
        <v>17</v>
      </c>
      <c r="B9">
        <v>0.59</v>
      </c>
      <c r="C9">
        <v>3.35</v>
      </c>
      <c r="D9" t="s">
        <v>18</v>
      </c>
      <c r="E9" t="s">
        <v>19</v>
      </c>
      <c r="F9" s="2" t="s">
        <v>20</v>
      </c>
      <c r="G9" s="6">
        <f t="shared" si="0"/>
        <v>3.3486608789882908</v>
      </c>
    </row>
    <row r="10" spans="1:7" x14ac:dyDescent="0.45">
      <c r="A10" t="s">
        <v>21</v>
      </c>
      <c r="B10">
        <v>0.56999999999999995</v>
      </c>
      <c r="C10">
        <v>3.15</v>
      </c>
      <c r="D10" t="s">
        <v>18</v>
      </c>
      <c r="E10" t="s">
        <v>19</v>
      </c>
      <c r="F10" s="2" t="s">
        <v>20</v>
      </c>
      <c r="G10" s="6">
        <f t="shared" si="0"/>
        <v>3.1790726226896364</v>
      </c>
    </row>
    <row r="11" spans="1:7" x14ac:dyDescent="0.45">
      <c r="A11" t="s">
        <v>22</v>
      </c>
      <c r="B11">
        <v>0.55000000000000004</v>
      </c>
      <c r="C11">
        <v>3.03</v>
      </c>
      <c r="D11" t="s">
        <v>18</v>
      </c>
      <c r="E11" t="s">
        <v>19</v>
      </c>
      <c r="F11" s="2" t="s">
        <v>20</v>
      </c>
      <c r="G11" s="6">
        <f t="shared" si="0"/>
        <v>3.0178679364280394</v>
      </c>
    </row>
    <row r="12" spans="1:7" x14ac:dyDescent="0.45">
      <c r="A12" t="s">
        <v>23</v>
      </c>
      <c r="B12">
        <v>-0.55000000000000004</v>
      </c>
      <c r="C12">
        <v>-3.02</v>
      </c>
      <c r="D12" t="s">
        <v>18</v>
      </c>
      <c r="E12" t="s">
        <v>19</v>
      </c>
      <c r="F12" s="2" t="s">
        <v>24</v>
      </c>
      <c r="G12" s="6">
        <f t="shared" si="0"/>
        <v>-3.0178679364280394</v>
      </c>
    </row>
    <row r="13" spans="1:7" x14ac:dyDescent="0.45">
      <c r="A13" t="s">
        <v>25</v>
      </c>
      <c r="B13">
        <v>0.54</v>
      </c>
      <c r="C13">
        <v>2.95</v>
      </c>
      <c r="D13" t="s">
        <v>18</v>
      </c>
      <c r="E13" t="s">
        <v>19</v>
      </c>
      <c r="F13" s="2" t="s">
        <v>20</v>
      </c>
      <c r="G13" s="6">
        <f t="shared" si="0"/>
        <v>2.9401137349945428</v>
      </c>
    </row>
    <row r="14" spans="1:7" x14ac:dyDescent="0.45">
      <c r="A14" t="s">
        <v>26</v>
      </c>
      <c r="B14">
        <v>-0.53</v>
      </c>
      <c r="C14">
        <v>-2.83</v>
      </c>
      <c r="D14" t="s">
        <v>27</v>
      </c>
      <c r="E14" t="s">
        <v>28</v>
      </c>
      <c r="F14" s="2" t="s">
        <v>29</v>
      </c>
      <c r="G14" s="6">
        <f t="shared" si="0"/>
        <v>-2.8641177751541766</v>
      </c>
    </row>
    <row r="15" spans="1:7" x14ac:dyDescent="0.45">
      <c r="A15" t="s">
        <v>30</v>
      </c>
      <c r="B15">
        <v>-0.51</v>
      </c>
      <c r="C15">
        <v>-2.69</v>
      </c>
      <c r="D15" t="s">
        <v>27</v>
      </c>
      <c r="E15" t="s">
        <v>28</v>
      </c>
      <c r="F15" s="2" t="s">
        <v>29</v>
      </c>
      <c r="G15" s="6">
        <f t="shared" si="0"/>
        <v>-2.7170229687430667</v>
      </c>
    </row>
    <row r="16" spans="1:7" x14ac:dyDescent="0.45">
      <c r="A16" t="s">
        <v>31</v>
      </c>
      <c r="B16">
        <v>-0.34</v>
      </c>
      <c r="C16">
        <v>-1.64</v>
      </c>
      <c r="D16" t="s">
        <v>32</v>
      </c>
      <c r="E16" t="s">
        <v>33</v>
      </c>
      <c r="F16" s="2" t="s">
        <v>34</v>
      </c>
      <c r="G16" s="6">
        <f t="shared" si="0"/>
        <v>-1.6567775362471864</v>
      </c>
    </row>
    <row r="17" spans="1:7" x14ac:dyDescent="0.45">
      <c r="A17" t="s">
        <v>35</v>
      </c>
      <c r="B17">
        <v>-0.26</v>
      </c>
      <c r="C17">
        <v>-1.22</v>
      </c>
      <c r="D17" t="s">
        <v>36</v>
      </c>
      <c r="E17" t="s">
        <v>33</v>
      </c>
      <c r="F17" s="2" t="s">
        <v>37</v>
      </c>
      <c r="G17" s="6">
        <f t="shared" si="0"/>
        <v>-1.2339053944782488</v>
      </c>
    </row>
    <row r="18" spans="1:7" x14ac:dyDescent="0.45">
      <c r="A18" t="s">
        <v>38</v>
      </c>
      <c r="B18">
        <v>-0.16</v>
      </c>
      <c r="C18">
        <v>-0.75</v>
      </c>
      <c r="D18" t="s">
        <v>39</v>
      </c>
      <c r="E18" t="s">
        <v>33</v>
      </c>
      <c r="F18" s="2" t="s">
        <v>37</v>
      </c>
      <c r="G18" s="6">
        <f t="shared" si="0"/>
        <v>-0.74278135270820744</v>
      </c>
    </row>
    <row r="21" spans="1:7" x14ac:dyDescent="0.45">
      <c r="A21" s="3" t="s">
        <v>40</v>
      </c>
    </row>
    <row r="22" spans="1:7" x14ac:dyDescent="0.45">
      <c r="A22" s="4" t="s">
        <v>41</v>
      </c>
      <c r="B22" s="4"/>
      <c r="C22" s="4"/>
      <c r="D22" s="4"/>
      <c r="E22" s="4"/>
      <c r="F22" s="4"/>
    </row>
    <row r="23" spans="1:7" x14ac:dyDescent="0.45">
      <c r="A23" s="4" t="s">
        <v>42</v>
      </c>
      <c r="B23" s="4"/>
      <c r="C23" s="4"/>
      <c r="D23" s="4"/>
      <c r="E23" s="4"/>
      <c r="F23" s="4"/>
    </row>
    <row r="24" spans="1:7" x14ac:dyDescent="0.45">
      <c r="A24" s="4"/>
      <c r="B24" s="4"/>
      <c r="C24" s="4"/>
      <c r="D24" s="4"/>
      <c r="E24" s="4"/>
      <c r="F24" s="4"/>
    </row>
    <row r="25" spans="1:7" x14ac:dyDescent="0.45">
      <c r="A25" s="5" t="s">
        <v>43</v>
      </c>
      <c r="B25" s="4"/>
      <c r="C25" s="4"/>
      <c r="D25" s="4"/>
      <c r="E25" s="4"/>
      <c r="F25" s="4"/>
    </row>
    <row r="26" spans="1:7" x14ac:dyDescent="0.45">
      <c r="A26" s="4" t="s">
        <v>44</v>
      </c>
      <c r="B26" s="4"/>
      <c r="C26" s="4"/>
      <c r="D26" s="4"/>
      <c r="E26" s="4"/>
      <c r="F26" s="4"/>
    </row>
    <row r="27" spans="1:7" x14ac:dyDescent="0.45">
      <c r="A27" s="4" t="s">
        <v>45</v>
      </c>
      <c r="B27" s="4"/>
      <c r="C27" s="4"/>
      <c r="D27" s="4"/>
      <c r="E27" s="4"/>
      <c r="F27" s="4"/>
    </row>
    <row r="28" spans="1:7" x14ac:dyDescent="0.45">
      <c r="A28" s="4" t="s">
        <v>46</v>
      </c>
      <c r="B28" s="4"/>
      <c r="C28" s="4"/>
      <c r="D28" s="4"/>
      <c r="E28" s="4"/>
      <c r="F28" s="4"/>
    </row>
    <row r="29" spans="1:7" x14ac:dyDescent="0.45">
      <c r="A29" s="4" t="s">
        <v>47</v>
      </c>
      <c r="B29" s="4"/>
      <c r="C29" s="4"/>
      <c r="D29" s="4"/>
      <c r="E29" s="4"/>
      <c r="F29" s="4"/>
    </row>
  </sheetData>
  <mergeCells count="8">
    <mergeCell ref="A29:F29"/>
    <mergeCell ref="A26:F26"/>
    <mergeCell ref="A22:F22"/>
    <mergeCell ref="A28:F28"/>
    <mergeCell ref="A23:F23"/>
    <mergeCell ref="A25:F25"/>
    <mergeCell ref="A24:F24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Significance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QUOC TRINH</cp:lastModifiedBy>
  <dcterms:created xsi:type="dcterms:W3CDTF">2025-12-22T03:42:37Z</dcterms:created>
  <dcterms:modified xsi:type="dcterms:W3CDTF">2025-12-22T05:59:11Z</dcterms:modified>
</cp:coreProperties>
</file>