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" sheetId="2" r:id="rId5"/>
    <sheet state="visible" name="Value" sheetId="3" r:id="rId6"/>
    <sheet state="hidden" name="Login with Hahalolo V1.0" sheetId="4" r:id="rId7"/>
  </sheets>
  <definedNames/>
  <calcPr/>
  <extLst>
    <ext uri="GoogleSheetsCustomDataVersion1">
      <go:sheetsCustomData xmlns:go="http://customooxmlschemas.google.com/" r:id="rId8" roundtripDataSignature="AMtx7mjDPucwygupFbBVxCBG03fxSklSoA=="/>
    </ext>
  </extLst>
</workbook>
</file>

<file path=xl/sharedStrings.xml><?xml version="1.0" encoding="utf-8"?>
<sst xmlns="http://schemas.openxmlformats.org/spreadsheetml/2006/main" count="285" uniqueCount="187">
  <si>
    <t>HALOME Project
Test Case</t>
  </si>
  <si>
    <t>Record of change:</t>
  </si>
  <si>
    <t>Effective Date</t>
  </si>
  <si>
    <t>Version</t>
  </si>
  <si>
    <t>Change location</t>
  </si>
  <si>
    <t>Change description</t>
  </si>
  <si>
    <t>Tester</t>
  </si>
  <si>
    <t>Reviewer</t>
  </si>
  <si>
    <t>Reference</t>
  </si>
  <si>
    <t>2.1.0-rc.1</t>
  </si>
  <si>
    <t>Write test case</t>
  </si>
  <si>
    <t>NTTHoa</t>
  </si>
  <si>
    <t>Web desktop</t>
  </si>
  <si>
    <t>Creator</t>
  </si>
  <si>
    <t>Docs Version</t>
  </si>
  <si>
    <t>Chat list</t>
  </si>
  <si>
    <t>No.</t>
  </si>
  <si>
    <t>Feature</t>
  </si>
  <si>
    <t>Description</t>
  </si>
  <si>
    <t>Steps To Execute</t>
  </si>
  <si>
    <t>Data test</t>
  </si>
  <si>
    <t>Actual Results</t>
  </si>
  <si>
    <t>Expected Results</t>
  </si>
  <si>
    <t>Priority</t>
  </si>
  <si>
    <t>Status</t>
  </si>
  <si>
    <t>Note</t>
  </si>
  <si>
    <t>Test Environment</t>
  </si>
  <si>
    <t>Round 1</t>
  </si>
  <si>
    <t>Round 2</t>
  </si>
  <si>
    <t>Round 3</t>
  </si>
  <si>
    <t>List chat</t>
  </si>
  <si>
    <t>Mở modal List chat ở Light mode - mặc định</t>
  </si>
  <si>
    <r>
      <rPr>
        <rFont val="Arial"/>
        <color rgb="FF4285F4"/>
        <sz val="12.0"/>
      </rPr>
      <t xml:space="preserve">Pre-Condition: Giao diện đã chuyển sang light mode
</t>
    </r>
    <r>
      <rPr>
        <rFont val="Arial"/>
        <color rgb="FF000000"/>
        <sz val="12.0"/>
      </rPr>
      <t>1. Đăng nhập với tài khoản HHLL
2. Mở modal List chat</t>
    </r>
  </si>
  <si>
    <t>Mở Modal List chat :
- Textbox-search
- Tiêu đề:
   - Cuộc trò chuyện
   - Hỗ trợ filter Tin nhắn gần đây và Tin nhắn chờ
- Button Thêm liên hệ
Link design:</t>
  </si>
  <si>
    <t>Low</t>
  </si>
  <si>
    <r>
      <rPr>
        <rFont val="Arial"/>
        <color rgb="FF4285F4"/>
        <sz val="12.0"/>
      </rPr>
      <t xml:space="preserve">Pre-Condition: Giao diện đã chuyển sang Light mode
</t>
    </r>
    <r>
      <rPr>
        <rFont val="Arial"/>
        <color rgb="FF000000"/>
        <sz val="12.0"/>
      </rPr>
      <t>1. Đăng nhập với tài khoản HHLL
2. Mở modal List chat</t>
    </r>
  </si>
  <si>
    <t>- Kích thước page: 1920x1432</t>
  </si>
  <si>
    <t>- Font size của từng đối tượng trên màn hình đúng với design</t>
  </si>
  <si>
    <t>- Màu sắc của từng đối tượng trên màn hình đúng với design</t>
  </si>
  <si>
    <t>Mở modal List chat ở Light mode - mouse over</t>
  </si>
  <si>
    <r>
      <rPr>
        <rFont val="Arial"/>
        <color rgb="FF4285F4"/>
        <sz val="12.0"/>
      </rPr>
      <t xml:space="preserve">Pre-Condition: Giao diện đã chuyển sang Light mode
</t>
    </r>
    <r>
      <rPr>
        <rFont val="Arial"/>
        <color rgb="FF000000"/>
        <sz val="12.0"/>
      </rPr>
      <t>1. Đăng nhập với tài khoản HHLL
2. Mở modal List chat
3. Mouse hover vào từng đối tượng trên màn hình</t>
    </r>
  </si>
  <si>
    <t>- Icon của con trỏ chuột đúng với docs</t>
  </si>
  <si>
    <t>Mở modal List chat ở Dark mode - mặc định</t>
  </si>
  <si>
    <r>
      <rPr>
        <rFont val="Arial"/>
        <color rgb="FF4285F4"/>
        <sz val="12.0"/>
      </rPr>
      <t xml:space="preserve">Pre-Condition: Giao diện đã chuyển sang Dark mode
</t>
    </r>
    <r>
      <rPr>
        <rFont val="Arial"/>
        <color rgb="FF000000"/>
        <sz val="12.0"/>
      </rPr>
      <t>1. Đăng nhập với tài khoản HHLL
2. Nhấn vào icon chat
3. Mở modal List chat</t>
    </r>
  </si>
  <si>
    <r>
      <rPr>
        <rFont val="Arial"/>
        <color rgb="FF4285F4"/>
        <sz val="12.0"/>
      </rPr>
      <t xml:space="preserve">Pre-Condition: Giao diện đã chuyển sang Dark mode
</t>
    </r>
    <r>
      <rPr>
        <rFont val="Arial"/>
        <color rgb="FF000000"/>
        <sz val="12.0"/>
      </rPr>
      <t>1. Đăng nhập với tài khoản HHLL
2. Nhấn vào icon chat
3. Mở modal List chat</t>
    </r>
  </si>
  <si>
    <t>- Color của từng đối tượng trên màn hình đúng với design</t>
  </si>
  <si>
    <t>Mở modal List chat ở Dark mode - Mouse hover</t>
  </si>
  <si>
    <r>
      <rPr>
        <rFont val="Arial"/>
        <color rgb="FF4285F4"/>
        <sz val="12.0"/>
      </rPr>
      <t xml:space="preserve">Pre-Condition: Giao diện đã chuyển sang Dark mode
</t>
    </r>
    <r>
      <rPr>
        <rFont val="Arial"/>
        <color rgb="FF000000"/>
        <sz val="12.0"/>
      </rPr>
      <t>1. Đăng nhập với tài khoản HHLL
2. Nhấn vào icon chat
3. Mở modal List chat
4. Mouse hover vào từng đối tượng trên màn hình</t>
    </r>
  </si>
  <si>
    <t>High</t>
  </si>
  <si>
    <t>Tin nhắn gần đây</t>
  </si>
  <si>
    <t xml:space="preserve">1. Đăng nhập với tài khoản HHLL
2. Mở modal List chat
</t>
  </si>
  <si>
    <t>- Hiển thị tất cả danh sách chat 1-1
- Hỗ trợ load more nếu có nhiều channel</t>
  </si>
  <si>
    <t>Tin nhắn chờ</t>
  </si>
  <si>
    <t xml:space="preserve">Pre-Condition: Có tin nhắn chờ
1. Đăng nhập với tài khoản HHLL
2. Mở modal List chat
</t>
  </si>
  <si>
    <t>- Hiển thị danh sách người lạ đã gửi tin nhắn cho mình
- Hỗ trợ load more nếu có nhiều channel</t>
  </si>
  <si>
    <t xml:space="preserve">Pre-Condition: User C chưa kết bạn gửi tin nhắn cho User A
1. Đăng nhập với tài khoản HHLL
2. Mở modal List chat
</t>
  </si>
  <si>
    <t>- Ở user A :
+ Count new tin nhắn mới 
+ Nội dung noti: Bấm vào để xem tin nhắn chờ phản hồi
+ Tin nhắn từ người lạ tại danh sách tin nhắn chờ</t>
  </si>
  <si>
    <t>Pre-Condition: User C chưa kết bạn gửi tin nhắn cho User A
1. Đăng nhập với tài khoản HHLL
2. Mở modal List chat
3. User A nhấn vào noti thông báo hiển thị trên khung chat</t>
  </si>
  <si>
    <t>- Mở danh sách tin nhắn chờ
- Mất thông báo</t>
  </si>
  <si>
    <t>4. User A nhấn vào icon check</t>
  </si>
  <si>
    <t>- Hỗ trợ các setting channel như channel bình thường
- Tất cả tin nhắn từ người lạ sẽ hiển thị tại Tin nhắn gần đây</t>
  </si>
  <si>
    <t>5. User A nhấn vào icon (X)</t>
  </si>
  <si>
    <t>- Xóa cuộc trò chuyện khỏi danh sách tin nhắn chờ</t>
  </si>
  <si>
    <t xml:space="preserve">Pre-Condition: Không có tin nhắn chờ
1. Đăng nhập với tài khoản HHLL
2. Mở modal List chat
</t>
  </si>
  <si>
    <t>-  Ẩn chức năng filter</t>
  </si>
  <si>
    <t>Thông tin mỗi channel</t>
  </si>
  <si>
    <t>- Avatar và tên channel (aliasName/displayName/fullName)
- Nội dung last message
- Thời gian gửi tin nhắn, theo format:
     + Trong ngày: hh:mm
     + Trong năm: DD/MM
     + Khác năm: DD/MM/YYYY</t>
  </si>
  <si>
    <t>Gửi tin nhắn ở user A</t>
  </si>
  <si>
    <t>1. Đăng nhập với tài khoản HHLL
2. Mở modal List chat
3. User A Gửi tin nhắn cho user B</t>
  </si>
  <si>
    <t>- Hệ thống tự động sắp xếp lại thứ tự các cuộc trò chuyện</t>
  </si>
  <si>
    <t>Nhận tin nhắn ở user A</t>
  </si>
  <si>
    <t>1. Đăng nhập với tài khoản HHLL
2. Mở modal List chat
3. User A nhận tin nhắn của user B</t>
  </si>
  <si>
    <t>- Count new tin nhắn mới
- Hệ thống tự động sắp xếp lại thứ tự các cuộc trò chuyện</t>
  </si>
  <si>
    <t xml:space="preserve">User A focus vào user B </t>
  </si>
  <si>
    <t>Pre-Condition:User A focus vào user B 
1. Đăng nhập với tài khoản HHLL
2. Mở modal List chat
3. Không gửi tin nhắn cho user B</t>
  </si>
  <si>
    <t xml:space="preserve">- Thứ tự danh sách không thay đổi
</t>
  </si>
  <si>
    <t>Pre-Condition:User A focus vào user B 
1. Đăng nhập với tài khoản HHLL
2. Mở modal List chat
3. Gửi tin nhắn cho user B</t>
  </si>
  <si>
    <t>- Sort theo thời gian last message giảm dần</t>
  </si>
  <si>
    <t>Pre-Condition:user A gửi thêm tiếp tin nhắn cho user B sau 60s 
4. Gửi tin nhắn cho user B</t>
  </si>
  <si>
    <t>- User B không thay đổi vị trí, các phòng chat khác sort theo thời gian last message giảm dần</t>
  </si>
  <si>
    <t xml:space="preserve">User A không focus vào user B </t>
  </si>
  <si>
    <t>1. Đăng nhập với tài khoản HHLL
2. Mở modal List chat
3. Không gửi tin nhắn cho user B</t>
  </si>
  <si>
    <t>Thiết lập nhanh channel</t>
  </si>
  <si>
    <t xml:space="preserve">1. Đăng nhập với tài khoản HHLL
2. Mở modal List chat
3. Hover vào channel sẽ hiển thị dấu [...]
4. Nhấn vào [...] </t>
  </si>
  <si>
    <t>- Mở setting thiết lập nhanh channel</t>
  </si>
  <si>
    <t xml:space="preserve">1. Đăng nhập với tài khoản HHLL
2. Mở modal List chat
3. Hover vào channel sẽ hiển thị dấu [...]
4. Nhấn vào [...] 
5. Nhấn vào channel </t>
  </si>
  <si>
    <t>- Thay trang dashboard thành channel view</t>
  </si>
  <si>
    <t xml:space="preserve">Thêm liên hệ </t>
  </si>
  <si>
    <t>1. Đăng nhập với tài khoản HHLL
2. Mở modal List chat
3. Nhấn vào button Thêm liên hệ</t>
  </si>
  <si>
    <t>- Mở modal Thêm liên hệ.</t>
  </si>
  <si>
    <t>Done</t>
  </si>
  <si>
    <t>OK</t>
  </si>
  <si>
    <t>Android mobile</t>
  </si>
  <si>
    <t>Medium</t>
  </si>
  <si>
    <t>Pending</t>
  </si>
  <si>
    <t>NG</t>
  </si>
  <si>
    <t>IOS mobile</t>
  </si>
  <si>
    <t>Todo</t>
  </si>
  <si>
    <t>Win 10 desktop</t>
  </si>
  <si>
    <t>Win 11 desktop</t>
  </si>
  <si>
    <t>Mac desktop</t>
  </si>
  <si>
    <t>Chrome Web</t>
  </si>
  <si>
    <t>Firefox Web</t>
  </si>
  <si>
    <t>Safari Web</t>
  </si>
  <si>
    <t>Function Name</t>
  </si>
  <si>
    <t>Create Date</t>
  </si>
  <si>
    <t>Login with Hahalolo V1.0</t>
  </si>
  <si>
    <t>V.T.Y.Nhi</t>
  </si>
  <si>
    <t>1.0</t>
  </si>
  <si>
    <t>Item</t>
  </si>
  <si>
    <t>In Case</t>
  </si>
  <si>
    <t>Date</t>
  </si>
  <si>
    <r>
      <rPr>
        <rFont val="Calibri"/>
        <b/>
        <color theme="1"/>
        <sz val="12.0"/>
      </rPr>
      <t xml:space="preserve">Dữ liệu test: </t>
    </r>
    <r>
      <rPr>
        <rFont val="Calibri"/>
        <color theme="1"/>
        <sz val="12.0"/>
      </rPr>
      <t xml:space="preserve">
- Số điện thoại hợp lệ: 0939123456
- Mã xác thực đúng: 000000
- Mật khẩu đăng nhập đúng 123456
- Mã xác nhận email đúng 000000</t>
    </r>
  </si>
  <si>
    <t>Đăng nhập với Hahalolo từ trang Halome</t>
  </si>
  <si>
    <t>Khi chưa đăng nhập tài khoản ở Hahalolo</t>
  </si>
  <si>
    <r>
      <rPr>
        <rFont val="Calibri"/>
        <color theme="1"/>
        <sz val="12.0"/>
      </rPr>
      <t xml:space="preserve">1. Truy cập link: </t>
    </r>
    <r>
      <rPr>
        <rFont val="Calibri"/>
        <color rgb="FF1155CC"/>
        <sz val="12.0"/>
        <u/>
      </rPr>
      <t xml:space="preserve">https://sb.halome.dev/
</t>
    </r>
    <r>
      <rPr>
        <rFont val="Calibri"/>
        <color theme="1"/>
        <sz val="12.0"/>
      </rPr>
      <t>2. Nhấn vào Đăng nhập với HHLL</t>
    </r>
  </si>
  <si>
    <t>- Chuyển đến trang Đăng nhập bên HHLL</t>
  </si>
  <si>
    <t>Khi đã đăng nhập tài khoản ở HHLL</t>
  </si>
  <si>
    <r>
      <rPr>
        <rFont val="Calibri"/>
        <color theme="1"/>
        <sz val="12.0"/>
      </rPr>
      <t xml:space="preserve">1. Truy cập link: </t>
    </r>
    <r>
      <rPr>
        <rFont val="Calibri"/>
        <color rgb="FF1155CC"/>
        <sz val="12.0"/>
        <u/>
      </rPr>
      <t xml:space="preserve">https://sb.halome.dev/
</t>
    </r>
    <r>
      <rPr>
        <rFont val="Calibri"/>
        <color theme="1"/>
        <sz val="12.0"/>
      </rPr>
      <t>2. Nhấn vào Đăng nhập với HHLL</t>
    </r>
  </si>
  <si>
    <t>_x0008_- Mở trang Xác minh tài khoản</t>
  </si>
  <si>
    <t>Xác minh tài khoản</t>
  </si>
  <si>
    <t>Layout</t>
  </si>
  <si>
    <t>Light mode
- Mặc định</t>
  </si>
  <si>
    <r>
      <rPr>
        <rFont val="Calibri"/>
        <color theme="1"/>
        <sz val="12.0"/>
      </rPr>
      <t xml:space="preserve">1. Truy cập vào link test: </t>
    </r>
    <r>
      <rPr>
        <rFont val="Calibri"/>
        <color rgb="FF1155CC"/>
        <sz val="12.0"/>
        <u/>
      </rPr>
      <t xml:space="preserve">https://sb.halome.dev/
</t>
    </r>
    <r>
      <rPr>
        <rFont val="Calibri"/>
        <color theme="1"/>
        <sz val="12.0"/>
      </rPr>
      <t xml:space="preserve">2. Nhấn vào </t>
    </r>
    <r>
      <rPr>
        <rFont val="Calibri"/>
        <b/>
        <color theme="1"/>
        <sz val="12.0"/>
      </rPr>
      <t>Đăng nhập với HHLL</t>
    </r>
  </si>
  <si>
    <r>
      <rPr>
        <rFont val="Calibri"/>
        <color theme="1"/>
      </rPr>
      <t xml:space="preserve">Mở giao diện đăng nhập với HHLL, bao gồm:
</t>
    </r>
    <r>
      <rPr>
        <rFont val="Calibri"/>
        <b/>
        <color theme="1"/>
      </rPr>
      <t xml:space="preserve">- Hiển thị: </t>
    </r>
    <r>
      <rPr>
        <rFont val="Calibri"/>
        <color theme="1"/>
      </rPr>
      <t xml:space="preserve">Icon Halome
</t>
    </r>
    <r>
      <rPr>
        <rFont val="Calibri"/>
        <b/>
        <color theme="1"/>
      </rPr>
      <t>- Tên hệ thống</t>
    </r>
    <r>
      <rPr>
        <rFont val="Calibri"/>
        <color theme="1"/>
      </rPr>
      <t xml:space="preserve">: HALOME
</t>
    </r>
    <r>
      <rPr>
        <rFont val="Calibri"/>
        <b/>
        <color theme="1"/>
      </rPr>
      <t>- Mô tả:</t>
    </r>
    <r>
      <rPr>
        <rFont val="Calibri"/>
        <color theme="1"/>
      </rPr>
      <t xml:space="preserve"> Đơn giản với bạn và tôi
</t>
    </r>
    <r>
      <rPr>
        <rFont val="Calibri"/>
        <b/>
        <color theme="1"/>
      </rPr>
      <t>- Tiêu đề:</t>
    </r>
    <r>
      <rPr>
        <rFont val="Calibri"/>
        <color theme="1"/>
      </rPr>
      <t xml:space="preserve"> Hahalolo!
</t>
    </r>
    <r>
      <rPr>
        <rFont val="Calibri"/>
        <b/>
        <color theme="1"/>
      </rPr>
      <t xml:space="preserve">- Nội dung: </t>
    </r>
    <r>
      <rPr>
        <rFont val="Calibri"/>
        <color theme="1"/>
      </rPr>
      <t xml:space="preserve">Đăng nhập vào tài khoản Hahalolo để tham gia trải nghiệm Halome
</t>
    </r>
    <r>
      <rPr>
        <rFont val="Calibri"/>
        <b/>
        <color theme="1"/>
      </rPr>
      <t>- Placeholder:</t>
    </r>
    <r>
      <rPr>
        <rFont val="Calibri"/>
        <color theme="1"/>
      </rPr>
      <t xml:space="preserve"> Email hoặc số điện thoại - icon user bên trái
</t>
    </r>
    <r>
      <rPr>
        <rFont val="Calibri"/>
        <b/>
        <color theme="1"/>
      </rPr>
      <t xml:space="preserve">- Placeholder: </t>
    </r>
    <r>
      <rPr>
        <rFont val="Calibri"/>
        <color theme="1"/>
      </rPr>
      <t xml:space="preserve">Mật khẩu - icon lock-key bên trái - hidden eye bên phải
</t>
    </r>
    <r>
      <rPr>
        <rFont val="Calibri"/>
        <b/>
        <color theme="1"/>
      </rPr>
      <t>- Button:</t>
    </r>
    <r>
      <rPr>
        <rFont val="Calibri"/>
        <color theme="1"/>
      </rPr>
      <t xml:space="preserve"> Đăng nhập ở trạng thái Disable
-</t>
    </r>
    <r>
      <rPr>
        <rFont val="Calibri"/>
        <b/>
        <color theme="1"/>
      </rPr>
      <t xml:space="preserve"> Button: </t>
    </r>
    <r>
      <rPr>
        <rFont val="Calibri"/>
        <color theme="1"/>
      </rPr>
      <t>Quay lại</t>
    </r>
    <r>
      <rPr>
        <rFont val="Calibri"/>
        <b/>
        <color theme="1"/>
      </rPr>
      <t xml:space="preserve">
</t>
    </r>
  </si>
  <si>
    <t>- Kích thước page/modal mặc định đúng với design</t>
  </si>
  <si>
    <t>Light mode
- Mouse hover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</si>
  <si>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Mouse hover vào từng đối tượng trên màn hình</t>
    </r>
  </si>
  <si>
    <t>Dark mode
- Mặc định</t>
  </si>
  <si>
    <r>
      <rPr>
        <rFont val="Calibri"/>
        <color theme="1"/>
        <sz val="12.0"/>
      </rPr>
      <t xml:space="preserve">1. Vào setting hệ thống, chọn Dark mode
2. Truy cập vào link test: https://sb.halome.dev/
3. Nhấn vào </t>
    </r>
    <r>
      <rPr>
        <rFont val="Calibri"/>
        <b/>
        <color theme="1"/>
        <sz val="12.0"/>
      </rPr>
      <t>Đăng nhập ẩn danh</t>
    </r>
  </si>
  <si>
    <t>Mở trang đăng nhập bằng số điện thoại:
- (Mô tả)
-
-
Link design: (nhập link design vào, ghi rõ tên)</t>
  </si>
  <si>
    <t>Dark mode
- Mouse hover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</si>
  <si>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Mouse hover vào từng đối tượng trên màn hình</t>
    </r>
  </si>
  <si>
    <t>Set focus</t>
  </si>
  <si>
    <t>-</t>
  </si>
  <si>
    <t>(Mô tả)</t>
  </si>
  <si>
    <t>Con trỏ chuột auto focus vào textbox Số điện thoại</t>
  </si>
  <si>
    <t>Hiển thị data</t>
  </si>
  <si>
    <t>Dropdown Mã vùng điện thoại</t>
  </si>
  <si>
    <t>Mặc định</t>
  </si>
  <si>
    <t>Hiển thị mã vùng điện thoại của quốc gia mà user đang thao tác:
- Format: [{Tên quốc gia} (+{Mã vùng})]</t>
  </si>
  <si>
    <t>Không cho phép input từ bàn phím</t>
  </si>
  <si>
    <t>Nhấn vào Mã vùng</t>
  </si>
  <si>
    <t>Show danh sách mã vùng điện thoại của các quốc gia, bao gồm: tên quốc gia và mã vùng điện thoại</t>
  </si>
  <si>
    <t>Textbox Số điện thoại</t>
  </si>
  <si>
    <t>Hiển thị mã vùng điện thoại của quốc gia mà user đang thao tác:
- Format: [+{Mã vùng})]</t>
  </si>
  <si>
    <t>Cho phép input từ bàn phím</t>
  </si>
  <si>
    <t>Maxlength</t>
  </si>
  <si>
    <t>Textbox AAA</t>
  </si>
  <si>
    <t>Input xxx kí tự</t>
  </si>
  <si>
    <t>Không cho phép input kí tự thứ xxx</t>
  </si>
  <si>
    <t>Textbox BBB</t>
  </si>
  <si>
    <t>Check tính hợp lệ dữ liệu</t>
  </si>
  <si>
    <t>Textbox Số điện thoại
- Nhập số điện thoại không hợp lệ (chữ cái, ký tự đặc biệt)</t>
  </si>
  <si>
    <t>Kiểu dữ liệu number (int, tinyint, float)</t>
  </si>
  <si>
    <t>Kiểm tra giá trị max, min
- Kiểm tra giá trị trong giới hạn max,min
- Kiểm tra giá trị = giá trị max, min
- Kiểm tra giá trị vượt giới hạn giá trị max, min</t>
  </si>
  <si>
    <t>Có cho phép nhập số âm hay không?</t>
  </si>
  <si>
    <t>Không cho phép nhập ký tự chữ/ ký tự đặt biệt/ số 2 byte phải không?</t>
  </si>
  <si>
    <t>Kiểu dữ liệu datetime</t>
  </si>
  <si>
    <t>Kiểm tra format đúng hay không?</t>
  </si>
  <si>
    <t>Ràng buộc dữ liệu</t>
  </si>
  <si>
    <t>Có check trường hợp input from &gt; to chưa?
Có chek trường hợp input to, không input from, và ngược lại chưa?
(Thường apply cho number, datetime, refer những item dạng này trên cùng MH/MH khác để check kết quả, trừ khi DD có mô tả đặt biệt)</t>
  </si>
  <si>
    <t>Kiểm tra việc thực hiện CTRL+V; CTRL+C; CTRL+X
(Tat ca control)</t>
  </si>
  <si>
    <t>Xac nhan thao tac CTRL+V; CTRL+C; CTRL+X co thuc hien binh thuong hay khong?</t>
  </si>
  <si>
    <r>
      <rPr>
        <rFont val="Calibri"/>
        <color theme="1"/>
        <sz val="12.0"/>
      </rPr>
      <t xml:space="preserve">Button Bắt đầu
</t>
    </r>
    <r>
      <rPr>
        <rFont val="Calibri"/>
        <color rgb="FFFF0000"/>
        <sz val="12.0"/>
      </rPr>
      <t>(Chú ý: phải có 1 case nhấn Enter từ bàn phím)</t>
    </r>
  </si>
  <si>
    <t>- Button Bắt đầu disable</t>
  </si>
  <si>
    <t>Nhập số điện thoại &lt; 5 số</t>
  </si>
  <si>
    <t>Nhập số điện thoại &gt;= 5 số</t>
  </si>
  <si>
    <t>- Button Bắt đầu enable</t>
  </si>
  <si>
    <t>Nhập _x0008_số điện thoại hợp lệ (tài khoản chưa đăng nhập ở thiết bị nào)</t>
  </si>
  <si>
    <t>Nhập _x0008_số điện thoại hợp lệ (tài khoản đã đăng nhập ở thiết bị khác)</t>
  </si>
  <si>
    <r>
      <rPr>
        <rFont val="Calibri"/>
        <color theme="1"/>
        <sz val="12.0"/>
      </rPr>
      <t xml:space="preserve">(Mô tả - </t>
    </r>
    <r>
      <rPr>
        <rFont val="Calibri"/>
        <color rgb="FFFF0000"/>
        <sz val="12.0"/>
      </rPr>
      <t>Nhấn vào button</t>
    </r>
    <r>
      <rPr>
        <rFont val="Calibri"/>
        <color theme="1"/>
        <sz val="12.0"/>
      </rPr>
      <t xml:space="preserve">)
</t>
    </r>
  </si>
  <si>
    <r>
      <rPr>
        <rFont val="Calibri"/>
        <color theme="1"/>
        <sz val="12.0"/>
      </rPr>
      <t xml:space="preserve">(Mô tả - </t>
    </r>
    <r>
      <rPr>
        <rFont val="Calibri"/>
        <color rgb="FFFF0000"/>
        <sz val="12.0"/>
      </rPr>
      <t>Nhấn phím Enter từ bàn phím</t>
    </r>
    <r>
      <rPr>
        <rFont val="Calibri"/>
        <color theme="1"/>
        <sz val="12.0"/>
      </rPr>
      <t xml:space="preserve">)
</t>
    </r>
  </si>
  <si>
    <t>Link Đăng nhập bằng mã QR</t>
  </si>
  <si>
    <t>Link Đăng nhập bằng cụm từ khóa</t>
  </si>
  <si>
    <t>Button Quay lại</t>
  </si>
  <si>
    <t>- Đăng nhập ẩn danh lần đầu tiên</t>
  </si>
  <si>
    <t>Light mode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</si>
  <si>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</si>
  <si>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Mở trang Nhập tên hiển thị
- (Mô tả)
-
-
Link design: (nhập link design vào, ghi rõ tên)</t>
  </si>
  <si>
    <t>Dark mode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</si>
  <si>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</si>
  <si>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- Đăng nhập ẩn danh lần sau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</si>
  <si>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</si>
  <si>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Mở modal Nhập mật khẩu
- (Mô tả)
-
-
Link design: (nhập link design vào, ghi rõ tên)</t>
  </si>
  <si>
    <r>
      <rPr>
        <rFont val="Calibri"/>
        <color theme="1"/>
        <sz val="12.0"/>
      </rPr>
      <t xml:space="preserve">1. Vào setting hệ thống, chọn Light mode
2. Truy cập vào link test: https://sb.halome.dev/
3. Nhấn vào </t>
    </r>
    <r>
      <rPr>
        <rFont val="Calibri"/>
        <b/>
        <color theme="1"/>
        <sz val="12.0"/>
      </rPr>
      <t>Đăng nhập ẩn danh</t>
    </r>
    <r>
      <rPr>
        <rFont val="Calibri"/>
        <color theme="1"/>
        <sz val="12.0"/>
      </rPr>
      <t xml:space="preserve">
4. Nhập số điện thoại đúng
5. Nhấn vào </t>
    </r>
    <r>
      <rPr>
        <rFont val="Calibri"/>
        <b/>
        <color theme="1"/>
        <sz val="12.0"/>
      </rPr>
      <t xml:space="preserve">Bắt đầu
</t>
    </r>
    <r>
      <rPr>
        <rFont val="Calibri"/>
        <color theme="1"/>
        <sz val="12.0"/>
      </rPr>
      <t>6. Tại modal Nhập mã xác thực, sau khi nhập đúng OTP</t>
    </r>
  </si>
  <si>
    <t>Con trỏ chuột auto focus vào textbox Nhập mật khẩu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</si>
</sst>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dd/MM/yyyy"/>
  </numFmts>
  <fonts count="29">
    <font>
      <sz val="12.0"/>
      <color theme="1"/>
      <name val="Calibri"/>
      <scheme val="minor"/>
    </font>
    <font>
      <color theme="1"/>
      <name val="Calibri"/>
    </font>
    <font>
      <b/>
      <sz val="18.0"/>
      <color theme="0"/>
      <name val="Calibri"/>
    </font>
    <font>
      <b/>
      <sz val="24.0"/>
      <color theme="0"/>
      <name val="Calibri"/>
    </font>
    <font/>
    <font>
      <b/>
      <sz val="18.0"/>
      <color rgb="FFFFFFFF"/>
      <name val="Calibri"/>
    </font>
    <font>
      <color theme="0"/>
      <name val="Calibri"/>
    </font>
    <font>
      <b/>
      <color rgb="FF993300"/>
      <name val="Calibri"/>
    </font>
    <font>
      <sz val="11.0"/>
      <color theme="1"/>
      <name val="Calibri"/>
    </font>
    <font>
      <b/>
      <color theme="0"/>
      <name val="Calibri"/>
    </font>
    <font>
      <b/>
      <color rgb="FFFFFFFF"/>
      <name val="Calibri"/>
    </font>
    <font>
      <b/>
      <sz val="11.0"/>
      <color rgb="FFFFFFFF"/>
      <name val="Arial"/>
    </font>
    <font>
      <b/>
      <sz val="11.0"/>
      <color theme="0"/>
      <name val="Arial"/>
    </font>
    <font>
      <sz val="11.0"/>
      <color theme="1"/>
      <name val="Arial"/>
    </font>
    <font>
      <sz val="18.0"/>
      <color theme="1"/>
      <name val="Arial"/>
    </font>
    <font>
      <sz val="12.0"/>
      <color theme="1"/>
      <name val="Arial"/>
    </font>
    <font>
      <sz val="12.0"/>
      <color rgb="FF4285F4"/>
      <name val="Arial"/>
    </font>
    <font>
      <sz val="12.0"/>
      <color theme="1"/>
      <name val="Calibri"/>
    </font>
    <font>
      <u/>
      <sz val="12.0"/>
      <color rgb="FF000000"/>
      <name val="Arial"/>
    </font>
    <font>
      <sz val="12.0"/>
      <color rgb="FF000000"/>
      <name val="Arial"/>
    </font>
    <font>
      <color theme="1"/>
      <name val="Calibri"/>
      <scheme val="minor"/>
    </font>
    <font>
      <sz val="11.0"/>
      <color rgb="FF000000"/>
      <name val="Arial"/>
    </font>
    <font>
      <sz val="12.0"/>
      <color rgb="FF000000"/>
      <name val="Calibri"/>
    </font>
    <font>
      <b/>
      <sz val="12.0"/>
      <color theme="1"/>
      <name val="Calibri"/>
    </font>
    <font>
      <sz val="22.0"/>
      <color theme="1"/>
      <name val="Calibri"/>
    </font>
    <font>
      <sz val="10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sz val="12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  <fill>
      <patternFill patternType="solid">
        <fgColor rgb="FF4A86E8"/>
        <bgColor rgb="FF4A86E8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2" fillId="0" fontId="4" numFmtId="0" xfId="0" applyBorder="1" applyFont="1"/>
    <xf borderId="1" fillId="0" fontId="4" numFmtId="0" xfId="0" applyBorder="1" applyFont="1"/>
    <xf borderId="1" fillId="2" fontId="5" numFmtId="0" xfId="0" applyAlignment="1" applyBorder="1" applyFont="1">
      <alignment horizontal="center" shrinkToFit="0" wrapText="1"/>
    </xf>
    <xf borderId="1" fillId="2" fontId="6" numFmtId="0" xfId="0" applyBorder="1" applyFont="1"/>
    <xf borderId="0" fillId="2" fontId="6" numFmtId="0" xfId="0" applyFont="1"/>
    <xf borderId="2" fillId="2" fontId="6" numFmtId="0" xfId="0" applyBorder="1" applyFont="1"/>
    <xf borderId="3" fillId="2" fontId="6" numFmtId="0" xfId="0" applyBorder="1" applyFont="1"/>
    <xf borderId="4" fillId="2" fontId="6" numFmtId="0" xfId="0" applyBorder="1" applyFont="1"/>
    <xf borderId="5" fillId="2" fontId="6" numFmtId="0" xfId="0" applyBorder="1" applyFont="1"/>
    <xf borderId="0" fillId="0" fontId="1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0" fillId="2" fontId="9" numFmtId="164" xfId="0" applyAlignment="1" applyFont="1" applyNumberFormat="1">
      <alignment horizontal="center"/>
    </xf>
    <xf borderId="0" fillId="2" fontId="9" numFmtId="0" xfId="0" applyAlignment="1" applyFont="1">
      <alignment horizontal="center"/>
    </xf>
    <xf borderId="0" fillId="2" fontId="9" numFmtId="0" xfId="0" applyAlignment="1" applyFont="1">
      <alignment horizontal="center" shrinkToFit="0" wrapText="1"/>
    </xf>
    <xf borderId="0" fillId="2" fontId="10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8" numFmtId="0" xfId="0" applyFont="1"/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15" xfId="0" applyFont="1" applyNumberFormat="1"/>
    <xf borderId="0" fillId="0" fontId="1" numFmtId="15" xfId="0" applyAlignment="1" applyFont="1" applyNumberFormat="1">
      <alignment horizontal="center"/>
    </xf>
    <xf borderId="0" fillId="0" fontId="1" numFmtId="15" xfId="0" applyAlignment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8" numFmtId="164" xfId="0" applyFont="1" applyNumberFormat="1"/>
    <xf borderId="0" fillId="0" fontId="8" numFmtId="49" xfId="0" applyFont="1" applyNumberFormat="1"/>
    <xf borderId="0" fillId="0" fontId="1" numFmtId="164" xfId="0" applyAlignment="1" applyFont="1" applyNumberFormat="1">
      <alignment horizontal="center"/>
    </xf>
    <xf borderId="6" fillId="2" fontId="11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2" fontId="1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Font="1"/>
    <xf borderId="6" fillId="0" fontId="14" numFmtId="0" xfId="0" applyAlignment="1" applyBorder="1" applyFont="1">
      <alignment horizontal="center" readingOrder="0" shrinkToFit="0" vertical="center" wrapText="1"/>
    </xf>
    <xf borderId="9" fillId="0" fontId="15" numFmtId="0" xfId="0" applyAlignment="1" applyBorder="1" applyFont="1">
      <alignment horizontal="center" readingOrder="0" shrinkToFit="0" vertical="center" wrapText="1"/>
    </xf>
    <xf borderId="9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Font="1"/>
    <xf borderId="9" fillId="2" fontId="11" numFmtId="0" xfId="0" applyAlignment="1" applyBorder="1" applyFont="1">
      <alignment horizontal="center" shrinkToFit="0" vertical="center" wrapText="1"/>
    </xf>
    <xf borderId="10" fillId="0" fontId="15" numFmtId="0" xfId="0" applyAlignment="1" applyBorder="1" applyFont="1">
      <alignment readingOrder="0" shrinkToFit="0" vertical="center" wrapText="1"/>
    </xf>
    <xf borderId="9" fillId="0" fontId="16" numFmtId="0" xfId="0" applyAlignment="1" applyBorder="1" applyFont="1">
      <alignment readingOrder="0" shrinkToFit="0" vertical="center" wrapText="1"/>
    </xf>
    <xf borderId="9" fillId="0" fontId="15" numFmtId="0" xfId="0" applyAlignment="1" applyBorder="1" applyFont="1">
      <alignment vertical="center"/>
    </xf>
    <xf borderId="9" fillId="3" fontId="13" numFmtId="0" xfId="0" applyAlignment="1" applyBorder="1" applyFill="1" applyFont="1">
      <alignment readingOrder="0" shrinkToFit="0" vertical="center" wrapText="1"/>
    </xf>
    <xf borderId="9" fillId="0" fontId="15" numFmtId="0" xfId="0" applyAlignment="1" applyBorder="1" applyFont="1">
      <alignment readingOrder="0" shrinkToFit="0" vertical="center" wrapText="1"/>
    </xf>
    <xf borderId="9" fillId="0" fontId="15" numFmtId="0" xfId="0" applyBorder="1" applyFont="1"/>
    <xf borderId="0" fillId="0" fontId="17" numFmtId="0" xfId="0" applyAlignment="1" applyFont="1">
      <alignment vertical="bottom"/>
    </xf>
    <xf borderId="11" fillId="0" fontId="4" numFmtId="0" xfId="0" applyBorder="1" applyFont="1"/>
    <xf borderId="10" fillId="0" fontId="16" numFmtId="0" xfId="0" applyAlignment="1" applyBorder="1" applyFont="1">
      <alignment readingOrder="0" shrinkToFit="0" vertical="center" wrapText="1"/>
    </xf>
    <xf borderId="9" fillId="0" fontId="15" numFmtId="0" xfId="0" applyAlignment="1" applyBorder="1" applyFont="1">
      <alignment shrinkToFit="0" vertical="center" wrapText="1"/>
    </xf>
    <xf borderId="9" fillId="0" fontId="18" numFmtId="0" xfId="0" applyAlignment="1" applyBorder="1" applyFont="1">
      <alignment readingOrder="0" shrinkToFit="0" vertical="center" wrapText="1"/>
    </xf>
    <xf quotePrefix="1" borderId="9" fillId="0" fontId="15" numFmtId="0" xfId="0" applyAlignment="1" applyBorder="1" applyFont="1">
      <alignment shrinkToFit="0" vertical="center" wrapText="1"/>
    </xf>
    <xf borderId="12" fillId="0" fontId="4" numFmtId="0" xfId="0" applyBorder="1" applyFont="1"/>
    <xf borderId="9" fillId="3" fontId="15" numFmtId="0" xfId="0" applyAlignment="1" applyBorder="1" applyFont="1">
      <alignment vertical="center"/>
    </xf>
    <xf quotePrefix="1" borderId="9" fillId="3" fontId="15" numFmtId="0" xfId="0" applyAlignment="1" applyBorder="1" applyFont="1">
      <alignment shrinkToFit="0" vertical="center" wrapText="1"/>
    </xf>
    <xf borderId="10" fillId="3" fontId="13" numFmtId="0" xfId="0" applyAlignment="1" applyBorder="1" applyFont="1">
      <alignment readingOrder="0" shrinkToFit="0" vertical="center" wrapText="1"/>
    </xf>
    <xf borderId="9" fillId="4" fontId="15" numFmtId="0" xfId="0" applyAlignment="1" applyBorder="1" applyFill="1" applyFont="1">
      <alignment shrinkToFit="0" vertical="center" wrapText="1"/>
    </xf>
    <xf borderId="9" fillId="0" fontId="19" numFmtId="0" xfId="0" applyAlignment="1" applyBorder="1" applyFont="1">
      <alignment readingOrder="0" shrinkToFit="0" vertical="center" wrapText="1"/>
    </xf>
    <xf borderId="9" fillId="0" fontId="20" numFmtId="0" xfId="0" applyAlignment="1" applyBorder="1" applyFont="1">
      <alignment readingOrder="0" vertical="center"/>
    </xf>
    <xf borderId="0" fillId="0" fontId="13" numFmtId="0" xfId="0" applyAlignment="1" applyFont="1">
      <alignment horizontal="center" shrinkToFit="0" vertical="center" wrapText="1"/>
    </xf>
    <xf borderId="0" fillId="0" fontId="21" numFmtId="0" xfId="0" applyAlignment="1" applyFont="1">
      <alignment shrinkToFit="0" vertical="center" wrapText="1"/>
    </xf>
    <xf borderId="0" fillId="0" fontId="17" numFmtId="0" xfId="0" applyAlignment="1" applyFont="1">
      <alignment vertical="center"/>
    </xf>
    <xf borderId="0" fillId="0" fontId="22" numFmtId="0" xfId="0" applyAlignment="1" applyFont="1">
      <alignment shrinkToFit="0" vertical="center" wrapText="1"/>
    </xf>
    <xf borderId="0" fillId="0" fontId="13" numFmtId="0" xfId="0" applyAlignment="1" applyFont="1">
      <alignment vertical="center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6" fillId="7" fontId="23" numFmtId="0" xfId="0" applyAlignment="1" applyBorder="1" applyFill="1" applyFont="1">
      <alignment horizontal="center" shrinkToFit="0" vertical="center" wrapText="1"/>
    </xf>
    <xf borderId="9" fillId="7" fontId="23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shrinkToFit="0" vertical="center" wrapText="1"/>
    </xf>
    <xf borderId="6" fillId="0" fontId="24" numFmtId="0" xfId="0" applyAlignment="1" applyBorder="1" applyFont="1">
      <alignment horizontal="center" shrinkToFit="0" vertical="center" wrapText="1"/>
    </xf>
    <xf borderId="9" fillId="0" fontId="17" numFmtId="165" xfId="0" applyAlignment="1" applyBorder="1" applyFont="1" applyNumberFormat="1">
      <alignment horizontal="center" shrinkToFit="0" vertical="center" wrapText="1"/>
    </xf>
    <xf borderId="9" fillId="0" fontId="17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shrinkToFit="0" vertical="center" wrapText="1"/>
    </xf>
    <xf borderId="6" fillId="8" fontId="17" numFmtId="0" xfId="0" applyAlignment="1" applyBorder="1" applyFill="1" applyFont="1">
      <alignment horizontal="left" shrinkToFit="0" vertical="center" wrapText="1"/>
    </xf>
    <xf borderId="9" fillId="9" fontId="17" numFmtId="0" xfId="0" applyAlignment="1" applyBorder="1" applyFill="1" applyFont="1">
      <alignment horizontal="left" shrinkToFit="0" vertical="center" wrapText="1"/>
    </xf>
    <xf borderId="10" fillId="9" fontId="17" numFmtId="0" xfId="0" applyAlignment="1" applyBorder="1" applyFont="1">
      <alignment horizontal="left" shrinkToFit="0" vertical="center" wrapText="1"/>
    </xf>
    <xf borderId="9" fillId="9" fontId="26" numFmtId="0" xfId="0" applyAlignment="1" applyBorder="1" applyFont="1">
      <alignment horizontal="left" shrinkToFit="0" vertical="center" wrapText="1"/>
    </xf>
    <xf borderId="0" fillId="9" fontId="17" numFmtId="0" xfId="0" applyAlignment="1" applyFont="1">
      <alignment shrinkToFit="0" vertical="center" wrapText="1"/>
    </xf>
    <xf borderId="9" fillId="0" fontId="17" numFmtId="0" xfId="0" applyAlignment="1" applyBorder="1" applyFont="1">
      <alignment shrinkToFit="0" vertical="center" wrapText="1"/>
    </xf>
    <xf borderId="10" fillId="0" fontId="17" numFmtId="0" xfId="0" applyAlignment="1" applyBorder="1" applyFont="1">
      <alignment shrinkToFit="0" vertical="center" wrapText="1"/>
    </xf>
    <xf borderId="10" fillId="0" fontId="2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9" fillId="0" fontId="17" numFmtId="165" xfId="0" applyAlignment="1" applyBorder="1" applyFont="1" applyNumberFormat="1">
      <alignment shrinkToFit="0" vertical="center" wrapText="1"/>
    </xf>
    <xf quotePrefix="1" borderId="9" fillId="0" fontId="17" numFmtId="0" xfId="0" applyAlignment="1" applyBorder="1" applyFont="1">
      <alignment shrinkToFit="0" vertical="center" wrapText="1"/>
    </xf>
    <xf quotePrefix="1" borderId="9" fillId="10" fontId="28" numFmtId="0" xfId="0" applyAlignment="1" applyBorder="1" applyFill="1" applyFont="1">
      <alignment shrinkToFit="0" vertical="center" wrapText="1"/>
    </xf>
    <xf quotePrefix="1" borderId="9" fillId="0" fontId="28" numFmtId="0" xfId="0" applyAlignment="1" applyBorder="1" applyFont="1">
      <alignment shrinkToFit="0" vertical="center" wrapText="1"/>
    </xf>
    <xf quotePrefix="1" borderId="10" fillId="0" fontId="17" numFmtId="0" xfId="0" applyAlignment="1" applyBorder="1" applyFont="1">
      <alignment shrinkToFit="0" vertical="center" wrapText="1"/>
    </xf>
    <xf borderId="10" fillId="0" fontId="17" numFmtId="0" xfId="0" applyAlignment="1" applyBorder="1" applyFont="1">
      <alignment horizontal="left" shrinkToFit="0" vertical="center" wrapText="1"/>
    </xf>
    <xf borderId="10" fillId="0" fontId="28" numFmtId="0" xfId="0" applyAlignment="1" applyBorder="1" applyFont="1">
      <alignment shrinkToFit="0" vertical="center" wrapText="1"/>
    </xf>
    <xf borderId="9" fillId="0" fontId="28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b.halome.dev/" TargetMode="External"/><Relationship Id="rId2" Type="http://schemas.openxmlformats.org/officeDocument/2006/relationships/hyperlink" Target="https://sb.halome.dev/" TargetMode="External"/><Relationship Id="rId3" Type="http://schemas.openxmlformats.org/officeDocument/2006/relationships/hyperlink" Target="https://sb.halome.dev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3.0"/>
    <col customWidth="1" min="2" max="2" width="14.78"/>
    <col customWidth="1" min="3" max="3" width="8.22"/>
    <col customWidth="1" min="4" max="4" width="16.0"/>
    <col customWidth="1" min="5" max="5" width="45.22"/>
    <col customWidth="1" min="6" max="7" width="16.11"/>
    <col customWidth="1" min="8" max="8" width="29.0"/>
    <col customWidth="1" min="9" max="11" width="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2" t="s">
        <v>0</v>
      </c>
      <c r="I4" s="1"/>
      <c r="J4" s="1"/>
      <c r="K4" s="1"/>
    </row>
    <row r="5">
      <c r="A5" s="1"/>
      <c r="I5" s="1"/>
      <c r="J5" s="1"/>
      <c r="K5" s="1"/>
    </row>
    <row r="6">
      <c r="A6" s="1"/>
      <c r="I6" s="1"/>
      <c r="J6" s="1"/>
      <c r="K6" s="1"/>
    </row>
    <row r="7">
      <c r="A7" s="1"/>
      <c r="I7" s="1"/>
      <c r="J7" s="1"/>
      <c r="K7" s="1"/>
    </row>
    <row r="8">
      <c r="A8" s="1"/>
      <c r="I8" s="1"/>
      <c r="J8" s="1"/>
      <c r="K8" s="1"/>
    </row>
    <row r="9">
      <c r="A9" s="1"/>
      <c r="I9" s="1"/>
      <c r="J9" s="1"/>
      <c r="K9" s="1"/>
    </row>
    <row r="10">
      <c r="A10" s="1"/>
      <c r="I10" s="1"/>
      <c r="J10" s="1"/>
      <c r="K10" s="1"/>
    </row>
    <row r="11">
      <c r="A11" s="1"/>
      <c r="B11" s="3" t="str">
        <f>'Test Case'!A2 &amp; " Screen"</f>
        <v>Chat list Screen</v>
      </c>
      <c r="H11" s="4"/>
      <c r="I11" s="1"/>
      <c r="J11" s="1"/>
      <c r="K11" s="1"/>
    </row>
    <row r="12">
      <c r="A12" s="1"/>
      <c r="B12" s="5"/>
      <c r="H12" s="4"/>
      <c r="I12" s="1"/>
      <c r="J12" s="1"/>
      <c r="K12" s="1"/>
    </row>
    <row r="13">
      <c r="A13" s="1"/>
      <c r="B13" s="6" t="str">
        <f>"("&amp;'Test Case'!A1&amp;")"</f>
        <v>(Web desktop)</v>
      </c>
      <c r="H13" s="4"/>
      <c r="I13" s="1"/>
      <c r="J13" s="1"/>
      <c r="K13" s="1"/>
    </row>
    <row r="14">
      <c r="A14" s="1"/>
      <c r="B14" s="5"/>
      <c r="H14" s="4"/>
      <c r="I14" s="1"/>
      <c r="J14" s="1"/>
      <c r="K14" s="1"/>
    </row>
    <row r="15">
      <c r="A15" s="1"/>
      <c r="B15" s="7"/>
      <c r="C15" s="8"/>
      <c r="D15" s="8"/>
      <c r="E15" s="8"/>
      <c r="F15" s="8"/>
      <c r="G15" s="8"/>
      <c r="H15" s="9"/>
      <c r="I15" s="1"/>
      <c r="J15" s="1"/>
      <c r="K15" s="1"/>
    </row>
    <row r="16">
      <c r="A16" s="1"/>
      <c r="B16" s="7"/>
      <c r="C16" s="8"/>
      <c r="D16" s="8"/>
      <c r="E16" s="8"/>
      <c r="F16" s="8"/>
      <c r="G16" s="8"/>
      <c r="H16" s="9"/>
      <c r="I16" s="1"/>
      <c r="J16" s="1"/>
      <c r="K16" s="1"/>
    </row>
    <row r="17">
      <c r="A17" s="1"/>
      <c r="B17" s="10"/>
      <c r="C17" s="11"/>
      <c r="D17" s="11"/>
      <c r="E17" s="11"/>
      <c r="F17" s="11"/>
      <c r="G17" s="11"/>
      <c r="H17" s="12"/>
      <c r="I17" s="1"/>
      <c r="J17" s="1"/>
      <c r="K17" s="1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>
      <c r="A19" s="13"/>
      <c r="B19" s="14" t="s">
        <v>1</v>
      </c>
      <c r="C19" s="15"/>
      <c r="D19" s="15"/>
      <c r="E19" s="15"/>
      <c r="F19" s="15"/>
      <c r="G19" s="15"/>
      <c r="H19" s="15"/>
      <c r="I19" s="13"/>
      <c r="J19" s="13"/>
      <c r="K19" s="13"/>
    </row>
    <row r="20">
      <c r="A20" s="1"/>
      <c r="B20" s="16" t="s">
        <v>2</v>
      </c>
      <c r="C20" s="17" t="s">
        <v>3</v>
      </c>
      <c r="D20" s="17" t="s">
        <v>4</v>
      </c>
      <c r="E20" s="17" t="s">
        <v>5</v>
      </c>
      <c r="F20" s="17" t="s">
        <v>6</v>
      </c>
      <c r="G20" s="18" t="s">
        <v>7</v>
      </c>
      <c r="H20" s="19" t="s">
        <v>8</v>
      </c>
      <c r="I20" s="1"/>
      <c r="J20" s="1"/>
      <c r="K20" s="1"/>
    </row>
    <row r="21">
      <c r="A21" s="1"/>
      <c r="B21" s="20">
        <v>44866.0</v>
      </c>
      <c r="C21" s="21" t="s">
        <v>9</v>
      </c>
      <c r="D21" s="22"/>
      <c r="E21" s="1" t="s">
        <v>10</v>
      </c>
      <c r="F21" s="23" t="s">
        <v>11</v>
      </c>
      <c r="G21" s="22"/>
      <c r="I21" s="1"/>
      <c r="J21" s="1"/>
      <c r="K21" s="1"/>
    </row>
    <row r="22">
      <c r="A22" s="1"/>
      <c r="B22" s="24"/>
      <c r="C22" s="21"/>
      <c r="D22" s="22"/>
      <c r="E22" s="25"/>
      <c r="F22" s="26"/>
      <c r="G22" s="27"/>
      <c r="H22" s="28"/>
      <c r="I22" s="1"/>
      <c r="J22" s="1"/>
      <c r="K22" s="1"/>
    </row>
    <row r="23">
      <c r="A23" s="1"/>
      <c r="B23" s="24"/>
      <c r="C23" s="21"/>
      <c r="D23" s="22"/>
      <c r="E23" s="25"/>
      <c r="F23" s="26"/>
      <c r="G23" s="27"/>
      <c r="H23" s="28"/>
      <c r="I23" s="1"/>
      <c r="J23" s="1"/>
      <c r="K23" s="1"/>
    </row>
    <row r="24">
      <c r="A24" s="1"/>
      <c r="B24" s="29"/>
      <c r="C24" s="30"/>
      <c r="D24" s="22"/>
      <c r="E24" s="22"/>
      <c r="F24" s="22"/>
      <c r="G24" s="22"/>
      <c r="H24" s="22"/>
      <c r="I24" s="1"/>
      <c r="J24" s="1"/>
      <c r="K24" s="1"/>
    </row>
    <row r="25">
      <c r="A25" s="1"/>
      <c r="B25" s="31"/>
      <c r="C25" s="21"/>
      <c r="D25" s="22"/>
      <c r="E25" s="22"/>
      <c r="F25" s="22"/>
      <c r="G25" s="22"/>
      <c r="H25" s="22"/>
      <c r="I25" s="1"/>
      <c r="J25" s="1"/>
      <c r="K25" s="1"/>
    </row>
    <row r="26">
      <c r="A26" s="1"/>
      <c r="B26" s="29"/>
      <c r="C26" s="30"/>
      <c r="D26" s="22"/>
      <c r="E26" s="22"/>
      <c r="F26" s="22"/>
      <c r="G26" s="22"/>
      <c r="H26" s="22"/>
      <c r="I26" s="1"/>
      <c r="J26" s="1"/>
      <c r="K26" s="1"/>
    </row>
    <row r="27">
      <c r="A27" s="1"/>
      <c r="B27" s="29"/>
      <c r="C27" s="30"/>
      <c r="D27" s="22"/>
      <c r="E27" s="22"/>
      <c r="F27" s="22"/>
      <c r="G27" s="22"/>
      <c r="H27" s="22"/>
      <c r="I27" s="1"/>
      <c r="J27" s="1"/>
      <c r="K27" s="1"/>
    </row>
    <row r="28">
      <c r="A28" s="1"/>
      <c r="B28" s="29"/>
      <c r="C28" s="30"/>
      <c r="D28" s="22"/>
      <c r="E28" s="22"/>
      <c r="F28" s="22"/>
      <c r="G28" s="22"/>
      <c r="H28" s="22"/>
      <c r="I28" s="1"/>
      <c r="J28" s="1"/>
      <c r="K28" s="1"/>
    </row>
    <row r="29">
      <c r="A29" s="1"/>
      <c r="B29" s="29"/>
      <c r="C29" s="30"/>
      <c r="D29" s="22"/>
      <c r="E29" s="22"/>
      <c r="F29" s="22"/>
      <c r="G29" s="22"/>
      <c r="H29" s="22"/>
      <c r="I29" s="1"/>
      <c r="J29" s="1"/>
      <c r="K29" s="1"/>
    </row>
    <row r="30">
      <c r="A30" s="1"/>
      <c r="B30" s="29"/>
      <c r="C30" s="30"/>
      <c r="D30" s="22"/>
      <c r="E30" s="22"/>
      <c r="F30" s="22"/>
      <c r="G30" s="22"/>
      <c r="H30" s="22"/>
      <c r="I30" s="1"/>
      <c r="J30" s="1"/>
      <c r="K30" s="1"/>
    </row>
    <row r="31">
      <c r="A31" s="1"/>
      <c r="B31" s="29"/>
      <c r="C31" s="30"/>
      <c r="D31" s="22"/>
      <c r="E31" s="22"/>
      <c r="F31" s="22"/>
      <c r="G31" s="22"/>
      <c r="H31" s="22"/>
      <c r="I31" s="1"/>
      <c r="J31" s="1"/>
      <c r="K31" s="1"/>
    </row>
    <row r="32">
      <c r="A32" s="1"/>
      <c r="B32" s="29"/>
      <c r="C32" s="30"/>
      <c r="D32" s="22"/>
      <c r="E32" s="22"/>
      <c r="F32" s="22"/>
      <c r="G32" s="22"/>
      <c r="H32" s="22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</sheetData>
  <mergeCells count="3">
    <mergeCell ref="B4:H10"/>
    <mergeCell ref="B11:H12"/>
    <mergeCell ref="B13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89"/>
    <col customWidth="1" min="2" max="2" width="23.89"/>
    <col customWidth="1" min="3" max="3" width="23.44"/>
    <col customWidth="1" min="4" max="4" width="40.11"/>
    <col customWidth="1" min="5" max="5" width="24.89"/>
    <col customWidth="1" min="6" max="6" width="13.0"/>
    <col customWidth="1" min="7" max="7" width="63.22"/>
  </cols>
  <sheetData>
    <row r="1">
      <c r="A1" s="32" t="s">
        <v>12</v>
      </c>
      <c r="B1" s="33"/>
      <c r="C1" s="33"/>
      <c r="D1" s="33"/>
      <c r="E1" s="33"/>
      <c r="F1" s="33"/>
      <c r="G1" s="33"/>
      <c r="H1" s="33"/>
      <c r="I1" s="34"/>
      <c r="J1" s="35" t="s">
        <v>13</v>
      </c>
      <c r="K1" s="35" t="s">
        <v>14</v>
      </c>
      <c r="L1" s="36"/>
      <c r="M1" s="36"/>
      <c r="N1" s="36"/>
      <c r="O1" s="36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15</v>
      </c>
      <c r="B2" s="33"/>
      <c r="C2" s="33"/>
      <c r="D2" s="33"/>
      <c r="E2" s="33"/>
      <c r="F2" s="33"/>
      <c r="G2" s="33"/>
      <c r="H2" s="33"/>
      <c r="I2" s="34"/>
      <c r="J2" s="39" t="s">
        <v>11</v>
      </c>
      <c r="K2" s="40" t="s">
        <v>9</v>
      </c>
      <c r="L2" s="41"/>
      <c r="M2" s="41"/>
      <c r="N2" s="41"/>
      <c r="O2" s="41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5" t="s">
        <v>16</v>
      </c>
      <c r="B5" s="35" t="s">
        <v>17</v>
      </c>
      <c r="C5" s="43" t="s">
        <v>18</v>
      </c>
      <c r="D5" s="35" t="s">
        <v>19</v>
      </c>
      <c r="E5" s="35" t="s">
        <v>20</v>
      </c>
      <c r="F5" s="35" t="s">
        <v>21</v>
      </c>
      <c r="G5" s="35" t="s">
        <v>22</v>
      </c>
      <c r="H5" s="35" t="s">
        <v>23</v>
      </c>
      <c r="I5" s="35" t="s">
        <v>24</v>
      </c>
      <c r="J5" s="35" t="s">
        <v>25</v>
      </c>
      <c r="K5" s="35" t="s">
        <v>6</v>
      </c>
      <c r="L5" s="35" t="s">
        <v>26</v>
      </c>
      <c r="M5" s="35" t="s">
        <v>27</v>
      </c>
      <c r="N5" s="35" t="s">
        <v>28</v>
      </c>
      <c r="O5" s="35" t="s">
        <v>29</v>
      </c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225.75" customHeight="1">
      <c r="A6" s="40">
        <v>1.0</v>
      </c>
      <c r="B6" s="44" t="s">
        <v>30</v>
      </c>
      <c r="C6" s="44" t="s">
        <v>31</v>
      </c>
      <c r="D6" s="45" t="s">
        <v>32</v>
      </c>
      <c r="E6" s="46"/>
      <c r="F6" s="46"/>
      <c r="G6" s="47" t="s">
        <v>33</v>
      </c>
      <c r="H6" s="48" t="s">
        <v>34</v>
      </c>
      <c r="I6" s="49"/>
      <c r="J6" s="49"/>
      <c r="K6" s="49"/>
      <c r="L6" s="49"/>
      <c r="M6" s="49"/>
      <c r="N6" s="49"/>
      <c r="O6" s="49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42.0" customHeight="1">
      <c r="A7" s="40">
        <v>2.0</v>
      </c>
      <c r="B7" s="51"/>
      <c r="C7" s="51"/>
      <c r="D7" s="52" t="s">
        <v>35</v>
      </c>
      <c r="E7" s="53"/>
      <c r="F7" s="53"/>
      <c r="G7" s="54"/>
      <c r="H7" s="48" t="s">
        <v>34</v>
      </c>
      <c r="I7" s="49"/>
      <c r="J7" s="49"/>
      <c r="K7" s="49"/>
      <c r="L7" s="49"/>
      <c r="M7" s="49"/>
      <c r="N7" s="49"/>
      <c r="O7" s="49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37.5" customHeight="1">
      <c r="A8" s="40">
        <v>3.0</v>
      </c>
      <c r="B8" s="51"/>
      <c r="C8" s="51"/>
      <c r="D8" s="51"/>
      <c r="E8" s="53"/>
      <c r="F8" s="53"/>
      <c r="G8" s="55" t="s">
        <v>36</v>
      </c>
      <c r="H8" s="48" t="s">
        <v>34</v>
      </c>
      <c r="I8" s="49"/>
      <c r="J8" s="49"/>
      <c r="K8" s="49"/>
      <c r="L8" s="49"/>
      <c r="M8" s="49"/>
      <c r="N8" s="49"/>
      <c r="O8" s="49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27.0" customHeight="1">
      <c r="A9" s="40">
        <v>4.0</v>
      </c>
      <c r="B9" s="51"/>
      <c r="C9" s="51"/>
      <c r="D9" s="51"/>
      <c r="E9" s="53"/>
      <c r="F9" s="53"/>
      <c r="G9" s="55" t="s">
        <v>37</v>
      </c>
      <c r="H9" s="48" t="s">
        <v>34</v>
      </c>
      <c r="I9" s="49"/>
      <c r="J9" s="49"/>
      <c r="K9" s="49"/>
      <c r="L9" s="49"/>
      <c r="M9" s="49"/>
      <c r="N9" s="49"/>
      <c r="O9" s="49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31.5" customHeight="1">
      <c r="A10" s="40">
        <v>5.0</v>
      </c>
      <c r="B10" s="51"/>
      <c r="C10" s="56"/>
      <c r="D10" s="56"/>
      <c r="E10" s="53"/>
      <c r="F10" s="53"/>
      <c r="G10" s="55" t="s">
        <v>38</v>
      </c>
      <c r="H10" s="48" t="s">
        <v>34</v>
      </c>
      <c r="I10" s="49"/>
      <c r="J10" s="49"/>
      <c r="K10" s="49"/>
      <c r="L10" s="49"/>
      <c r="M10" s="49"/>
      <c r="N10" s="49"/>
      <c r="O10" s="49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91.5" customHeight="1">
      <c r="A11" s="40">
        <v>6.0</v>
      </c>
      <c r="B11" s="51"/>
      <c r="C11" s="44" t="s">
        <v>39</v>
      </c>
      <c r="D11" s="52" t="s">
        <v>40</v>
      </c>
      <c r="E11" s="53"/>
      <c r="F11" s="53"/>
      <c r="G11" s="55" t="s">
        <v>38</v>
      </c>
      <c r="H11" s="48" t="s">
        <v>34</v>
      </c>
      <c r="I11" s="49"/>
      <c r="J11" s="49"/>
      <c r="K11" s="49"/>
      <c r="L11" s="49"/>
      <c r="M11" s="49"/>
      <c r="N11" s="49"/>
      <c r="O11" s="49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43.5" customHeight="1">
      <c r="A12" s="40">
        <v>7.0</v>
      </c>
      <c r="B12" s="51"/>
      <c r="C12" s="56"/>
      <c r="D12" s="56"/>
      <c r="E12" s="57"/>
      <c r="F12" s="57"/>
      <c r="G12" s="58" t="s">
        <v>41</v>
      </c>
      <c r="H12" s="48" t="s">
        <v>34</v>
      </c>
      <c r="I12" s="49"/>
      <c r="J12" s="49"/>
      <c r="K12" s="49"/>
      <c r="L12" s="49"/>
      <c r="M12" s="49"/>
      <c r="N12" s="49"/>
      <c r="O12" s="49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14.75" customHeight="1">
      <c r="A13" s="40">
        <v>8.0</v>
      </c>
      <c r="B13" s="51"/>
      <c r="C13" s="44" t="s">
        <v>42</v>
      </c>
      <c r="D13" s="45" t="s">
        <v>43</v>
      </c>
      <c r="E13" s="46"/>
      <c r="F13" s="46"/>
      <c r="G13" s="59" t="s">
        <v>33</v>
      </c>
      <c r="H13" s="48" t="s">
        <v>34</v>
      </c>
      <c r="I13" s="49"/>
      <c r="J13" s="49"/>
      <c r="K13" s="49"/>
      <c r="L13" s="49"/>
      <c r="M13" s="49"/>
      <c r="N13" s="49"/>
      <c r="O13" s="49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09.5" customHeight="1">
      <c r="A14" s="40">
        <v>9.0</v>
      </c>
      <c r="B14" s="51"/>
      <c r="C14" s="51"/>
      <c r="D14" s="52" t="s">
        <v>44</v>
      </c>
      <c r="E14" s="53"/>
      <c r="F14" s="53"/>
      <c r="G14" s="56"/>
      <c r="H14" s="48" t="s">
        <v>34</v>
      </c>
      <c r="I14" s="49"/>
      <c r="J14" s="49"/>
      <c r="K14" s="49"/>
      <c r="L14" s="49"/>
      <c r="M14" s="49"/>
      <c r="N14" s="49"/>
      <c r="O14" s="49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6.5" customHeight="1">
      <c r="A15" s="40">
        <v>10.0</v>
      </c>
      <c r="B15" s="51"/>
      <c r="C15" s="51"/>
      <c r="D15" s="51"/>
      <c r="E15" s="53"/>
      <c r="F15" s="53"/>
      <c r="G15" s="55" t="s">
        <v>37</v>
      </c>
      <c r="H15" s="48" t="s">
        <v>34</v>
      </c>
      <c r="I15" s="49"/>
      <c r="J15" s="49"/>
      <c r="K15" s="49"/>
      <c r="L15" s="49"/>
      <c r="M15" s="49"/>
      <c r="N15" s="49"/>
      <c r="O15" s="49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24.75" customHeight="1">
      <c r="A16" s="40">
        <v>11.0</v>
      </c>
      <c r="B16" s="51"/>
      <c r="C16" s="51"/>
      <c r="D16" s="51"/>
      <c r="E16" s="53"/>
      <c r="F16" s="53"/>
      <c r="G16" s="55" t="s">
        <v>45</v>
      </c>
      <c r="H16" s="48" t="s">
        <v>34</v>
      </c>
      <c r="I16" s="49"/>
      <c r="J16" s="49"/>
      <c r="K16" s="49"/>
      <c r="L16" s="49"/>
      <c r="M16" s="49"/>
      <c r="N16" s="49"/>
      <c r="O16" s="49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27.0" customHeight="1">
      <c r="A17" s="40">
        <v>12.0</v>
      </c>
      <c r="B17" s="51"/>
      <c r="C17" s="56"/>
      <c r="D17" s="56"/>
      <c r="E17" s="53"/>
      <c r="F17" s="53"/>
      <c r="G17" s="55" t="s">
        <v>38</v>
      </c>
      <c r="H17" s="48" t="s">
        <v>34</v>
      </c>
      <c r="I17" s="49"/>
      <c r="J17" s="49"/>
      <c r="K17" s="49"/>
      <c r="L17" s="49"/>
      <c r="M17" s="49"/>
      <c r="N17" s="49"/>
      <c r="O17" s="49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05.0" customHeight="1">
      <c r="A18" s="40">
        <v>13.0</v>
      </c>
      <c r="B18" s="51"/>
      <c r="C18" s="44" t="s">
        <v>46</v>
      </c>
      <c r="D18" s="52" t="s">
        <v>47</v>
      </c>
      <c r="E18" s="53"/>
      <c r="F18" s="53"/>
      <c r="G18" s="55" t="s">
        <v>38</v>
      </c>
      <c r="H18" s="60" t="s">
        <v>48</v>
      </c>
      <c r="I18" s="49"/>
      <c r="J18" s="49"/>
      <c r="K18" s="49"/>
      <c r="L18" s="49"/>
      <c r="M18" s="49"/>
      <c r="N18" s="49"/>
      <c r="O18" s="49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84.0" customHeight="1">
      <c r="A19" s="40">
        <v>14.0</v>
      </c>
      <c r="B19" s="51"/>
      <c r="C19" s="56"/>
      <c r="D19" s="56"/>
      <c r="E19" s="46"/>
      <c r="F19" s="46"/>
      <c r="G19" s="55" t="s">
        <v>41</v>
      </c>
      <c r="H19" s="60" t="s">
        <v>48</v>
      </c>
      <c r="I19" s="49"/>
      <c r="J19" s="49"/>
      <c r="K19" s="49"/>
      <c r="L19" s="49"/>
      <c r="M19" s="49"/>
      <c r="N19" s="49"/>
      <c r="O19" s="49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84.0" customHeight="1">
      <c r="A20" s="40">
        <v>15.0</v>
      </c>
      <c r="B20" s="51"/>
      <c r="C20" s="48" t="s">
        <v>49</v>
      </c>
      <c r="D20" s="61" t="s">
        <v>50</v>
      </c>
      <c r="E20" s="46"/>
      <c r="F20" s="46"/>
      <c r="G20" s="48" t="s">
        <v>51</v>
      </c>
      <c r="H20" s="60" t="s">
        <v>48</v>
      </c>
      <c r="I20" s="49"/>
      <c r="J20" s="49"/>
      <c r="K20" s="49"/>
      <c r="L20" s="49"/>
      <c r="M20" s="49"/>
      <c r="N20" s="49"/>
      <c r="O20" s="49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84.0" customHeight="1">
      <c r="A21" s="40">
        <v>16.0</v>
      </c>
      <c r="B21" s="51"/>
      <c r="C21" s="44" t="s">
        <v>52</v>
      </c>
      <c r="D21" s="61" t="s">
        <v>53</v>
      </c>
      <c r="E21" s="46"/>
      <c r="F21" s="46"/>
      <c r="G21" s="48" t="s">
        <v>54</v>
      </c>
      <c r="H21" s="60" t="s">
        <v>48</v>
      </c>
      <c r="I21" s="49"/>
      <c r="J21" s="49"/>
      <c r="K21" s="49"/>
      <c r="L21" s="49"/>
      <c r="M21" s="49"/>
      <c r="N21" s="49"/>
      <c r="O21" s="49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84.0" customHeight="1">
      <c r="A22" s="40">
        <v>17.0</v>
      </c>
      <c r="B22" s="51"/>
      <c r="C22" s="51"/>
      <c r="D22" s="61" t="s">
        <v>55</v>
      </c>
      <c r="E22" s="46"/>
      <c r="F22" s="46"/>
      <c r="G22" s="48" t="s">
        <v>56</v>
      </c>
      <c r="H22" s="60" t="s">
        <v>48</v>
      </c>
      <c r="I22" s="49"/>
      <c r="J22" s="49"/>
      <c r="K22" s="49"/>
      <c r="L22" s="49"/>
      <c r="M22" s="49"/>
      <c r="N22" s="49"/>
      <c r="O22" s="49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99.75" customHeight="1">
      <c r="A23" s="40">
        <v>18.0</v>
      </c>
      <c r="B23" s="51"/>
      <c r="C23" s="51"/>
      <c r="D23" s="61" t="s">
        <v>57</v>
      </c>
      <c r="E23" s="46"/>
      <c r="F23" s="46"/>
      <c r="G23" s="48" t="s">
        <v>58</v>
      </c>
      <c r="H23" s="60" t="s">
        <v>48</v>
      </c>
      <c r="I23" s="49"/>
      <c r="J23" s="49"/>
      <c r="K23" s="49"/>
      <c r="L23" s="49"/>
      <c r="M23" s="49"/>
      <c r="N23" s="49"/>
      <c r="O23" s="49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84.0" customHeight="1">
      <c r="A24" s="40">
        <v>19.0</v>
      </c>
      <c r="B24" s="51"/>
      <c r="C24" s="51"/>
      <c r="D24" s="61" t="s">
        <v>59</v>
      </c>
      <c r="E24" s="46"/>
      <c r="F24" s="46"/>
      <c r="G24" s="48" t="s">
        <v>60</v>
      </c>
      <c r="H24" s="60" t="s">
        <v>48</v>
      </c>
      <c r="I24" s="49"/>
      <c r="J24" s="49"/>
      <c r="K24" s="49"/>
      <c r="L24" s="49"/>
      <c r="M24" s="49"/>
      <c r="N24" s="49"/>
      <c r="O24" s="49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84.0" customHeight="1">
      <c r="A25" s="40">
        <v>20.0</v>
      </c>
      <c r="B25" s="51"/>
      <c r="C25" s="51"/>
      <c r="D25" s="61" t="s">
        <v>61</v>
      </c>
      <c r="E25" s="46"/>
      <c r="F25" s="46"/>
      <c r="G25" s="48" t="s">
        <v>62</v>
      </c>
      <c r="H25" s="60" t="s">
        <v>48</v>
      </c>
      <c r="I25" s="49"/>
      <c r="J25" s="49"/>
      <c r="K25" s="49"/>
      <c r="L25" s="49"/>
      <c r="M25" s="49"/>
      <c r="N25" s="49"/>
      <c r="O25" s="49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84.0" customHeight="1">
      <c r="A26" s="40">
        <v>21.0</v>
      </c>
      <c r="B26" s="51"/>
      <c r="C26" s="56"/>
      <c r="D26" s="61" t="s">
        <v>63</v>
      </c>
      <c r="E26" s="46"/>
      <c r="F26" s="46"/>
      <c r="G26" s="48" t="s">
        <v>64</v>
      </c>
      <c r="H26" s="60" t="s">
        <v>48</v>
      </c>
      <c r="I26" s="49"/>
      <c r="J26" s="49"/>
      <c r="K26" s="49"/>
      <c r="L26" s="49"/>
      <c r="M26" s="49"/>
      <c r="N26" s="49"/>
      <c r="O26" s="49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97.5" customHeight="1">
      <c r="A27" s="40">
        <v>22.0</v>
      </c>
      <c r="B27" s="51"/>
      <c r="C27" s="48" t="s">
        <v>65</v>
      </c>
      <c r="D27" s="61" t="s">
        <v>50</v>
      </c>
      <c r="E27" s="46"/>
      <c r="F27" s="46"/>
      <c r="G27" s="48" t="s">
        <v>66</v>
      </c>
      <c r="H27" s="60" t="s">
        <v>48</v>
      </c>
      <c r="I27" s="49"/>
      <c r="J27" s="49"/>
      <c r="K27" s="49"/>
      <c r="L27" s="49"/>
      <c r="M27" s="49"/>
      <c r="N27" s="49"/>
      <c r="O27" s="49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40">
        <v>23.0</v>
      </c>
      <c r="B28" s="51"/>
      <c r="C28" s="48" t="s">
        <v>67</v>
      </c>
      <c r="D28" s="61" t="s">
        <v>68</v>
      </c>
      <c r="E28" s="53"/>
      <c r="F28" s="53"/>
      <c r="G28" s="48" t="s">
        <v>69</v>
      </c>
      <c r="H28" s="60" t="s">
        <v>48</v>
      </c>
      <c r="I28" s="49"/>
      <c r="J28" s="49"/>
      <c r="K28" s="49"/>
      <c r="L28" s="49"/>
      <c r="M28" s="49"/>
      <c r="N28" s="49"/>
      <c r="O28" s="49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40">
        <v>24.0</v>
      </c>
      <c r="B29" s="51"/>
      <c r="C29" s="48" t="s">
        <v>70</v>
      </c>
      <c r="D29" s="61" t="s">
        <v>71</v>
      </c>
      <c r="E29" s="53"/>
      <c r="F29" s="53"/>
      <c r="G29" s="48" t="s">
        <v>72</v>
      </c>
      <c r="H29" s="60" t="s">
        <v>48</v>
      </c>
      <c r="I29" s="49"/>
      <c r="J29" s="49"/>
      <c r="K29" s="49"/>
      <c r="L29" s="49"/>
      <c r="M29" s="49"/>
      <c r="N29" s="49"/>
      <c r="O29" s="49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40">
        <v>25.0</v>
      </c>
      <c r="B30" s="51"/>
      <c r="C30" s="44" t="s">
        <v>73</v>
      </c>
      <c r="D30" s="61" t="s">
        <v>74</v>
      </c>
      <c r="E30" s="53"/>
      <c r="F30" s="53"/>
      <c r="G30" s="61" t="s">
        <v>75</v>
      </c>
      <c r="H30" s="60" t="s">
        <v>48</v>
      </c>
      <c r="I30" s="49"/>
      <c r="J30" s="49"/>
      <c r="K30" s="49"/>
      <c r="L30" s="49"/>
      <c r="M30" s="49"/>
      <c r="N30" s="49"/>
      <c r="O30" s="49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40">
        <v>26.0</v>
      </c>
      <c r="B31" s="51"/>
      <c r="C31" s="51"/>
      <c r="D31" s="61" t="s">
        <v>76</v>
      </c>
      <c r="E31" s="53"/>
      <c r="F31" s="53"/>
      <c r="G31" s="48" t="s">
        <v>77</v>
      </c>
      <c r="H31" s="60" t="s">
        <v>48</v>
      </c>
      <c r="I31" s="49"/>
      <c r="J31" s="49"/>
      <c r="K31" s="49"/>
      <c r="L31" s="49"/>
      <c r="M31" s="49"/>
      <c r="N31" s="49"/>
      <c r="O31" s="49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40">
        <v>27.0</v>
      </c>
      <c r="B32" s="51"/>
      <c r="C32" s="56"/>
      <c r="D32" s="61" t="s">
        <v>78</v>
      </c>
      <c r="E32" s="53"/>
      <c r="F32" s="53"/>
      <c r="G32" s="48" t="s">
        <v>79</v>
      </c>
      <c r="H32" s="60" t="s">
        <v>48</v>
      </c>
      <c r="I32" s="49"/>
      <c r="J32" s="49"/>
      <c r="K32" s="49"/>
      <c r="L32" s="49"/>
      <c r="M32" s="49"/>
      <c r="N32" s="49"/>
      <c r="O32" s="49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75.0" customHeight="1">
      <c r="A33" s="40">
        <v>28.0</v>
      </c>
      <c r="B33" s="51"/>
      <c r="C33" s="48" t="s">
        <v>80</v>
      </c>
      <c r="D33" s="61" t="s">
        <v>81</v>
      </c>
      <c r="E33" s="53"/>
      <c r="F33" s="53"/>
      <c r="G33" s="61" t="s">
        <v>75</v>
      </c>
      <c r="H33" s="60" t="s">
        <v>48</v>
      </c>
      <c r="I33" s="49"/>
      <c r="J33" s="49"/>
      <c r="K33" s="49"/>
      <c r="L33" s="49"/>
      <c r="M33" s="49"/>
      <c r="N33" s="49"/>
      <c r="O33" s="49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19.25" customHeight="1">
      <c r="A34" s="40">
        <v>29.0</v>
      </c>
      <c r="B34" s="51"/>
      <c r="C34" s="44" t="s">
        <v>82</v>
      </c>
      <c r="D34" s="61" t="s">
        <v>83</v>
      </c>
      <c r="E34" s="53"/>
      <c r="F34" s="53"/>
      <c r="G34" s="61" t="s">
        <v>84</v>
      </c>
      <c r="H34" s="60" t="s">
        <v>48</v>
      </c>
      <c r="I34" s="49"/>
      <c r="J34" s="49"/>
      <c r="K34" s="49"/>
      <c r="L34" s="49"/>
      <c r="M34" s="49"/>
      <c r="N34" s="49"/>
      <c r="O34" s="49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81.75" customHeight="1">
      <c r="A35" s="40">
        <v>30.0</v>
      </c>
      <c r="B35" s="51"/>
      <c r="C35" s="56"/>
      <c r="D35" s="61" t="s">
        <v>85</v>
      </c>
      <c r="E35" s="53"/>
      <c r="F35" s="53"/>
      <c r="G35" s="48" t="s">
        <v>86</v>
      </c>
      <c r="H35" s="60" t="s">
        <v>48</v>
      </c>
      <c r="I35" s="49"/>
      <c r="J35" s="49"/>
      <c r="K35" s="49"/>
      <c r="L35" s="49"/>
      <c r="M35" s="49"/>
      <c r="N35" s="49"/>
      <c r="O35" s="49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85.5" customHeight="1">
      <c r="A36" s="40">
        <v>31.0</v>
      </c>
      <c r="B36" s="56"/>
      <c r="C36" s="62" t="s">
        <v>87</v>
      </c>
      <c r="D36" s="61" t="s">
        <v>88</v>
      </c>
      <c r="E36" s="53"/>
      <c r="F36" s="53"/>
      <c r="G36" s="48" t="s">
        <v>89</v>
      </c>
      <c r="H36" s="60" t="s">
        <v>48</v>
      </c>
      <c r="I36" s="49"/>
      <c r="J36" s="49"/>
      <c r="K36" s="49"/>
      <c r="L36" s="49"/>
      <c r="M36" s="49"/>
      <c r="N36" s="49"/>
      <c r="O36" s="49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63"/>
      <c r="B37" s="36"/>
      <c r="C37" s="36"/>
      <c r="D37" s="36"/>
      <c r="E37" s="36"/>
      <c r="F37" s="36"/>
      <c r="G37" s="64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63"/>
      <c r="B38" s="36"/>
      <c r="C38" s="36"/>
      <c r="D38" s="36"/>
      <c r="E38" s="36"/>
      <c r="F38" s="36"/>
      <c r="G38" s="64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63"/>
      <c r="B39" s="36"/>
      <c r="C39" s="65"/>
      <c r="D39" s="66"/>
      <c r="E39" s="65"/>
      <c r="F39" s="65"/>
      <c r="G39" s="6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</sheetData>
  <mergeCells count="15">
    <mergeCell ref="D11:D12"/>
    <mergeCell ref="G13:G14"/>
    <mergeCell ref="C13:C17"/>
    <mergeCell ref="C18:C19"/>
    <mergeCell ref="C11:C12"/>
    <mergeCell ref="C21:C26"/>
    <mergeCell ref="C30:C32"/>
    <mergeCell ref="C34:C35"/>
    <mergeCell ref="A1:I1"/>
    <mergeCell ref="A2:I2"/>
    <mergeCell ref="B6:B36"/>
    <mergeCell ref="C6:C10"/>
    <mergeCell ref="D7:D10"/>
    <mergeCell ref="D14:D17"/>
    <mergeCell ref="D18:D19"/>
  </mergeCells>
  <dataValidations>
    <dataValidation type="list" allowBlank="1" sqref="H6:H36">
      <formula1>Value!$B$3:$B$5</formula1>
    </dataValidation>
    <dataValidation type="list" allowBlank="1" sqref="I6:I10">
      <formula1>Value!$C$3:$C$5</formula1>
    </dataValidation>
    <dataValidation type="list" allowBlank="1" sqref="L6:L10">
      <formula1>Value!$E$3:$E$10</formula1>
    </dataValidation>
    <dataValidation type="list" allowBlank="1" sqref="M6:O10">
      <formula1>Value!$D$3:$D$4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17.8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3"/>
      <c r="C2" s="13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8" t="s">
        <v>48</v>
      </c>
      <c r="C3" s="13" t="s">
        <v>90</v>
      </c>
      <c r="D3" s="13" t="s">
        <v>91</v>
      </c>
      <c r="E3" s="13" t="s">
        <v>92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9" t="s">
        <v>93</v>
      </c>
      <c r="C4" s="13" t="s">
        <v>94</v>
      </c>
      <c r="D4" s="13" t="s">
        <v>95</v>
      </c>
      <c r="E4" s="13" t="s">
        <v>96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3" t="s">
        <v>34</v>
      </c>
      <c r="C5" s="13" t="s">
        <v>97</v>
      </c>
      <c r="D5" s="13"/>
      <c r="E5" s="13" t="s">
        <v>98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/>
      <c r="C6" s="13"/>
      <c r="D6" s="13"/>
      <c r="E6" s="13" t="s">
        <v>99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/>
      <c r="C7" s="13"/>
      <c r="D7" s="13"/>
      <c r="E7" s="13" t="s">
        <v>100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13"/>
      <c r="D8" s="13"/>
      <c r="E8" s="13" t="s">
        <v>101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3" t="s">
        <v>102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3" t="s">
        <v>103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18.11"/>
    <col customWidth="1" min="3" max="3" width="14.0"/>
    <col customWidth="1" min="4" max="4" width="24.11"/>
    <col customWidth="1" min="5" max="5" width="35.33"/>
    <col customWidth="1" min="6" max="6" width="38.67"/>
    <col customWidth="1" min="7" max="7" width="14.11"/>
    <col customWidth="1" min="8" max="8" width="15.0"/>
    <col customWidth="1" min="9" max="9" width="13.67"/>
    <col customWidth="1" min="10" max="10" width="26.44"/>
    <col customWidth="1" min="11" max="29" width="10.78"/>
  </cols>
  <sheetData>
    <row r="1" ht="15.75" customHeight="1">
      <c r="A1" s="70" t="s">
        <v>104</v>
      </c>
      <c r="B1" s="33"/>
      <c r="C1" s="33"/>
      <c r="D1" s="33"/>
      <c r="E1" s="33"/>
      <c r="F1" s="33"/>
      <c r="G1" s="34"/>
      <c r="H1" s="71" t="s">
        <v>105</v>
      </c>
      <c r="I1" s="71" t="s">
        <v>13</v>
      </c>
      <c r="J1" s="71" t="s">
        <v>14</v>
      </c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</row>
    <row r="2" ht="33.0" customHeight="1">
      <c r="A2" s="73" t="s">
        <v>106</v>
      </c>
      <c r="B2" s="33"/>
      <c r="C2" s="33"/>
      <c r="D2" s="33"/>
      <c r="E2" s="33"/>
      <c r="F2" s="33"/>
      <c r="G2" s="34"/>
      <c r="H2" s="74">
        <v>44694.0</v>
      </c>
      <c r="I2" s="75" t="s">
        <v>107</v>
      </c>
      <c r="J2" s="75" t="s">
        <v>108</v>
      </c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</row>
    <row r="3" ht="15.75" customHeigh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</row>
    <row r="4" ht="15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</row>
    <row r="5" ht="15.75" customHeight="1">
      <c r="A5" s="71" t="s">
        <v>16</v>
      </c>
      <c r="B5" s="71" t="s">
        <v>17</v>
      </c>
      <c r="C5" s="71" t="s">
        <v>109</v>
      </c>
      <c r="D5" s="71" t="s">
        <v>110</v>
      </c>
      <c r="E5" s="71" t="s">
        <v>19</v>
      </c>
      <c r="F5" s="71" t="s">
        <v>22</v>
      </c>
      <c r="G5" s="71" t="s">
        <v>111</v>
      </c>
      <c r="H5" s="71" t="s">
        <v>6</v>
      </c>
      <c r="I5" s="71" t="s">
        <v>24</v>
      </c>
      <c r="J5" s="71" t="s">
        <v>25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</row>
    <row r="6" ht="81.0" customHeight="1">
      <c r="A6" s="77" t="s">
        <v>112</v>
      </c>
      <c r="B6" s="33"/>
      <c r="C6" s="33"/>
      <c r="D6" s="33"/>
      <c r="E6" s="33"/>
      <c r="F6" s="33"/>
      <c r="G6" s="33"/>
      <c r="H6" s="33"/>
      <c r="I6" s="33"/>
      <c r="J6" s="34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ht="81.0" customHeight="1">
      <c r="A7" s="78"/>
      <c r="B7" s="79" t="s">
        <v>113</v>
      </c>
      <c r="D7" s="78" t="s">
        <v>114</v>
      </c>
      <c r="E7" s="80" t="s">
        <v>115</v>
      </c>
      <c r="F7" s="81" t="s">
        <v>116</v>
      </c>
      <c r="G7" s="78"/>
      <c r="H7" s="78"/>
      <c r="I7" s="78"/>
      <c r="J7" s="78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</row>
    <row r="8" ht="81.0" customHeight="1">
      <c r="A8" s="78"/>
      <c r="B8" s="56"/>
      <c r="C8" s="78"/>
      <c r="D8" s="81" t="s">
        <v>117</v>
      </c>
      <c r="E8" s="80" t="s">
        <v>118</v>
      </c>
      <c r="F8" s="78" t="s">
        <v>119</v>
      </c>
      <c r="G8" s="78"/>
      <c r="H8" s="78"/>
      <c r="I8" s="78"/>
      <c r="J8" s="78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</row>
    <row r="9" ht="15.75" customHeight="1">
      <c r="A9" s="82">
        <f t="shared" ref="A9:A57" si="1">ROW(A9)-6</f>
        <v>3</v>
      </c>
      <c r="B9" s="83" t="s">
        <v>120</v>
      </c>
      <c r="C9" s="83" t="s">
        <v>121</v>
      </c>
      <c r="D9" s="83" t="s">
        <v>122</v>
      </c>
      <c r="E9" s="84" t="s">
        <v>123</v>
      </c>
      <c r="F9" s="85" t="s">
        <v>124</v>
      </c>
      <c r="G9" s="86"/>
      <c r="H9" s="82"/>
      <c r="I9" s="82"/>
      <c r="J9" s="8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</row>
    <row r="10" ht="15.75" customHeight="1">
      <c r="A10" s="82">
        <f t="shared" si="1"/>
        <v>4</v>
      </c>
      <c r="B10" s="51"/>
      <c r="C10" s="51"/>
      <c r="D10" s="51"/>
      <c r="E10" s="51"/>
      <c r="F10" s="87" t="s">
        <v>125</v>
      </c>
      <c r="G10" s="86"/>
      <c r="H10" s="82"/>
      <c r="I10" s="82"/>
      <c r="J10" s="8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</row>
    <row r="11" ht="15.75" customHeight="1">
      <c r="A11" s="82">
        <f t="shared" si="1"/>
        <v>5</v>
      </c>
      <c r="B11" s="51"/>
      <c r="C11" s="51"/>
      <c r="D11" s="51"/>
      <c r="E11" s="51"/>
      <c r="F11" s="87" t="s">
        <v>37</v>
      </c>
      <c r="G11" s="86"/>
      <c r="H11" s="82"/>
      <c r="I11" s="82"/>
      <c r="J11" s="8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</row>
    <row r="12" ht="15.75" customHeight="1">
      <c r="A12" s="82">
        <f t="shared" si="1"/>
        <v>6</v>
      </c>
      <c r="B12" s="51"/>
      <c r="C12" s="51"/>
      <c r="D12" s="56"/>
      <c r="E12" s="56"/>
      <c r="F12" s="87" t="s">
        <v>38</v>
      </c>
      <c r="G12" s="86"/>
      <c r="H12" s="82"/>
      <c r="I12" s="82"/>
      <c r="J12" s="8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</row>
    <row r="13" ht="102.0" customHeight="1">
      <c r="A13" s="82">
        <f t="shared" si="1"/>
        <v>7</v>
      </c>
      <c r="B13" s="51"/>
      <c r="C13" s="51"/>
      <c r="D13" s="83" t="s">
        <v>126</v>
      </c>
      <c r="E13" s="83" t="s">
        <v>127</v>
      </c>
      <c r="F13" s="87" t="s">
        <v>38</v>
      </c>
      <c r="G13" s="86"/>
      <c r="H13" s="82"/>
      <c r="I13" s="82"/>
      <c r="J13" s="8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</row>
    <row r="14" ht="15.75" customHeight="1">
      <c r="A14" s="82">
        <f t="shared" si="1"/>
        <v>8</v>
      </c>
      <c r="B14" s="51"/>
      <c r="C14" s="51"/>
      <c r="D14" s="56"/>
      <c r="E14" s="56"/>
      <c r="F14" s="88" t="s">
        <v>41</v>
      </c>
      <c r="G14" s="86"/>
      <c r="H14" s="82"/>
      <c r="I14" s="82"/>
      <c r="J14" s="8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</row>
    <row r="15" ht="15.75" customHeight="1">
      <c r="A15" s="82">
        <f t="shared" si="1"/>
        <v>9</v>
      </c>
      <c r="B15" s="51"/>
      <c r="C15" s="51"/>
      <c r="D15" s="83" t="s">
        <v>128</v>
      </c>
      <c r="E15" s="83" t="s">
        <v>129</v>
      </c>
      <c r="F15" s="82" t="s">
        <v>130</v>
      </c>
      <c r="G15" s="86"/>
      <c r="H15" s="82"/>
      <c r="I15" s="82"/>
      <c r="J15" s="8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</row>
    <row r="16" ht="15.75" customHeight="1">
      <c r="A16" s="82">
        <f t="shared" si="1"/>
        <v>10</v>
      </c>
      <c r="B16" s="51"/>
      <c r="C16" s="51"/>
      <c r="D16" s="51"/>
      <c r="E16" s="51"/>
      <c r="F16" s="87" t="s">
        <v>125</v>
      </c>
      <c r="G16" s="86"/>
      <c r="H16" s="82"/>
      <c r="I16" s="82"/>
      <c r="J16" s="8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</row>
    <row r="17" ht="15.75" customHeight="1">
      <c r="A17" s="82">
        <f t="shared" si="1"/>
        <v>11</v>
      </c>
      <c r="B17" s="51"/>
      <c r="C17" s="51"/>
      <c r="D17" s="51"/>
      <c r="E17" s="51"/>
      <c r="F17" s="87" t="s">
        <v>37</v>
      </c>
      <c r="G17" s="86"/>
      <c r="H17" s="82"/>
      <c r="I17" s="82"/>
      <c r="J17" s="8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</row>
    <row r="18" ht="15.75" customHeight="1">
      <c r="A18" s="82">
        <f t="shared" si="1"/>
        <v>12</v>
      </c>
      <c r="B18" s="51"/>
      <c r="C18" s="51"/>
      <c r="D18" s="56"/>
      <c r="E18" s="56"/>
      <c r="F18" s="87" t="s">
        <v>45</v>
      </c>
      <c r="G18" s="86"/>
      <c r="H18" s="82"/>
      <c r="I18" s="82"/>
      <c r="J18" s="8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</row>
    <row r="19" ht="102.0" customHeight="1">
      <c r="A19" s="82">
        <f t="shared" si="1"/>
        <v>13</v>
      </c>
      <c r="B19" s="51"/>
      <c r="C19" s="51"/>
      <c r="D19" s="83" t="s">
        <v>131</v>
      </c>
      <c r="E19" s="83" t="s">
        <v>132</v>
      </c>
      <c r="F19" s="87" t="s">
        <v>38</v>
      </c>
      <c r="G19" s="86"/>
      <c r="H19" s="82"/>
      <c r="I19" s="82"/>
      <c r="J19" s="8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</row>
    <row r="20" ht="15.75" customHeight="1">
      <c r="A20" s="82">
        <f t="shared" si="1"/>
        <v>14</v>
      </c>
      <c r="B20" s="51"/>
      <c r="C20" s="56"/>
      <c r="D20" s="56"/>
      <c r="E20" s="56"/>
      <c r="F20" s="89" t="s">
        <v>41</v>
      </c>
      <c r="G20" s="86"/>
      <c r="H20" s="82"/>
      <c r="I20" s="82"/>
      <c r="J20" s="8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</row>
    <row r="21" ht="15.75" customHeight="1">
      <c r="A21" s="82">
        <f t="shared" si="1"/>
        <v>15</v>
      </c>
      <c r="B21" s="51"/>
      <c r="C21" s="82" t="s">
        <v>133</v>
      </c>
      <c r="D21" s="82" t="s">
        <v>134</v>
      </c>
      <c r="E21" s="82" t="s">
        <v>135</v>
      </c>
      <c r="F21" s="82" t="s">
        <v>136</v>
      </c>
      <c r="G21" s="86"/>
      <c r="H21" s="82"/>
      <c r="I21" s="82"/>
      <c r="J21" s="8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</row>
    <row r="22" ht="15.75" customHeight="1">
      <c r="A22" s="82">
        <f t="shared" si="1"/>
        <v>16</v>
      </c>
      <c r="B22" s="51"/>
      <c r="C22" s="83" t="s">
        <v>137</v>
      </c>
      <c r="D22" s="90" t="s">
        <v>138</v>
      </c>
      <c r="E22" s="91" t="s">
        <v>139</v>
      </c>
      <c r="F22" s="82" t="s">
        <v>140</v>
      </c>
      <c r="G22" s="86"/>
      <c r="H22" s="82"/>
      <c r="I22" s="82"/>
      <c r="J22" s="8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</row>
    <row r="23" ht="15.75" customHeight="1">
      <c r="A23" s="82">
        <f t="shared" si="1"/>
        <v>17</v>
      </c>
      <c r="B23" s="51"/>
      <c r="C23" s="51"/>
      <c r="D23" s="51"/>
      <c r="E23" s="56"/>
      <c r="F23" s="89" t="s">
        <v>141</v>
      </c>
      <c r="G23" s="86"/>
      <c r="H23" s="82"/>
      <c r="I23" s="82"/>
      <c r="J23" s="8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</row>
    <row r="24" ht="15.75" customHeight="1">
      <c r="A24" s="82">
        <f t="shared" si="1"/>
        <v>18</v>
      </c>
      <c r="B24" s="51"/>
      <c r="C24" s="51"/>
      <c r="D24" s="56"/>
      <c r="E24" s="82" t="s">
        <v>142</v>
      </c>
      <c r="F24" s="82" t="s">
        <v>143</v>
      </c>
      <c r="G24" s="86"/>
      <c r="H24" s="82"/>
      <c r="I24" s="82"/>
      <c r="J24" s="8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</row>
    <row r="25" ht="15.75" customHeight="1">
      <c r="A25" s="82">
        <f t="shared" si="1"/>
        <v>19</v>
      </c>
      <c r="B25" s="51"/>
      <c r="C25" s="51"/>
      <c r="D25" s="90" t="s">
        <v>144</v>
      </c>
      <c r="E25" s="83" t="s">
        <v>139</v>
      </c>
      <c r="F25" s="82" t="s">
        <v>145</v>
      </c>
      <c r="G25" s="86"/>
      <c r="H25" s="82"/>
      <c r="I25" s="82"/>
      <c r="J25" s="8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</row>
    <row r="26" ht="15.75" customHeight="1">
      <c r="A26" s="82">
        <f t="shared" si="1"/>
        <v>20</v>
      </c>
      <c r="B26" s="51"/>
      <c r="C26" s="56"/>
      <c r="D26" s="56"/>
      <c r="E26" s="56"/>
      <c r="F26" s="87" t="s">
        <v>146</v>
      </c>
      <c r="G26" s="86"/>
      <c r="H26" s="82"/>
      <c r="I26" s="82"/>
      <c r="J26" s="8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</row>
    <row r="27" ht="15.75" customHeight="1">
      <c r="A27" s="82">
        <f t="shared" si="1"/>
        <v>21</v>
      </c>
      <c r="B27" s="51"/>
      <c r="C27" s="92" t="s">
        <v>147</v>
      </c>
      <c r="D27" s="89" t="s">
        <v>148</v>
      </c>
      <c r="E27" s="93" t="s">
        <v>149</v>
      </c>
      <c r="F27" s="89" t="s">
        <v>150</v>
      </c>
      <c r="G27" s="86"/>
      <c r="H27" s="82"/>
      <c r="I27" s="82"/>
      <c r="J27" s="8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</row>
    <row r="28" ht="15.75" customHeight="1">
      <c r="A28" s="82">
        <f t="shared" si="1"/>
        <v>22</v>
      </c>
      <c r="B28" s="51"/>
      <c r="C28" s="56"/>
      <c r="D28" s="89" t="s">
        <v>151</v>
      </c>
      <c r="E28" s="93" t="s">
        <v>149</v>
      </c>
      <c r="F28" s="89" t="s">
        <v>150</v>
      </c>
      <c r="G28" s="86"/>
      <c r="H28" s="82"/>
      <c r="I28" s="82"/>
      <c r="J28" s="8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</row>
    <row r="29" ht="15.75" customHeight="1">
      <c r="A29" s="82">
        <f t="shared" si="1"/>
        <v>23</v>
      </c>
      <c r="B29" s="51"/>
      <c r="C29" s="92" t="s">
        <v>152</v>
      </c>
      <c r="D29" s="89" t="s">
        <v>153</v>
      </c>
      <c r="E29" s="82" t="s">
        <v>135</v>
      </c>
      <c r="F29" s="82" t="s">
        <v>135</v>
      </c>
      <c r="G29" s="86"/>
      <c r="H29" s="82"/>
      <c r="I29" s="82"/>
      <c r="J29" s="8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</row>
    <row r="30" ht="15.75" customHeight="1">
      <c r="A30" s="82">
        <f t="shared" si="1"/>
        <v>24</v>
      </c>
      <c r="B30" s="51"/>
      <c r="C30" s="51"/>
      <c r="D30" s="93" t="s">
        <v>154</v>
      </c>
      <c r="E30" s="93"/>
      <c r="F30" s="93" t="s">
        <v>155</v>
      </c>
      <c r="G30" s="86"/>
      <c r="H30" s="82"/>
      <c r="I30" s="82"/>
      <c r="J30" s="8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</row>
    <row r="31" ht="15.75" customHeight="1">
      <c r="A31" s="82">
        <f t="shared" si="1"/>
        <v>25</v>
      </c>
      <c r="B31" s="51"/>
      <c r="C31" s="51"/>
      <c r="D31" s="93" t="s">
        <v>134</v>
      </c>
      <c r="E31" s="93"/>
      <c r="F31" s="93" t="s">
        <v>156</v>
      </c>
      <c r="G31" s="86"/>
      <c r="H31" s="82"/>
      <c r="I31" s="82"/>
      <c r="J31" s="8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</row>
    <row r="32" ht="15.75" customHeight="1">
      <c r="A32" s="82">
        <f t="shared" si="1"/>
        <v>26</v>
      </c>
      <c r="B32" s="51"/>
      <c r="C32" s="51"/>
      <c r="D32" s="93" t="s">
        <v>134</v>
      </c>
      <c r="E32" s="93"/>
      <c r="F32" s="93" t="s">
        <v>157</v>
      </c>
      <c r="G32" s="86"/>
      <c r="H32" s="82"/>
      <c r="I32" s="82"/>
      <c r="J32" s="8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</row>
    <row r="33" ht="15.75" customHeight="1">
      <c r="A33" s="82">
        <f t="shared" si="1"/>
        <v>27</v>
      </c>
      <c r="B33" s="51"/>
      <c r="C33" s="51"/>
      <c r="D33" s="93" t="s">
        <v>158</v>
      </c>
      <c r="E33" s="93"/>
      <c r="F33" s="93" t="s">
        <v>159</v>
      </c>
      <c r="G33" s="86"/>
      <c r="H33" s="82"/>
      <c r="I33" s="82"/>
      <c r="J33" s="8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</row>
    <row r="34" ht="15.75" customHeight="1">
      <c r="A34" s="82">
        <f t="shared" si="1"/>
        <v>28</v>
      </c>
      <c r="B34" s="51"/>
      <c r="C34" s="51"/>
      <c r="D34" s="93" t="s">
        <v>160</v>
      </c>
      <c r="E34" s="93"/>
      <c r="F34" s="93" t="s">
        <v>161</v>
      </c>
      <c r="G34" s="86"/>
      <c r="H34" s="82"/>
      <c r="I34" s="82"/>
      <c r="J34" s="8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</row>
    <row r="35" ht="15.75" customHeight="1">
      <c r="A35" s="82">
        <f t="shared" si="1"/>
        <v>29</v>
      </c>
      <c r="B35" s="51"/>
      <c r="C35" s="56"/>
      <c r="D35" s="93" t="s">
        <v>162</v>
      </c>
      <c r="E35" s="93"/>
      <c r="F35" s="93" t="s">
        <v>163</v>
      </c>
      <c r="G35" s="86"/>
      <c r="H35" s="82"/>
      <c r="I35" s="82"/>
      <c r="J35" s="8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</row>
    <row r="36" ht="15.75" customHeight="1">
      <c r="A36" s="82">
        <f t="shared" si="1"/>
        <v>30</v>
      </c>
      <c r="B36" s="51"/>
      <c r="C36" s="83" t="s">
        <v>164</v>
      </c>
      <c r="D36" s="82" t="s">
        <v>139</v>
      </c>
      <c r="E36" s="82" t="s">
        <v>135</v>
      </c>
      <c r="F36" s="87" t="s">
        <v>165</v>
      </c>
      <c r="G36" s="86"/>
      <c r="H36" s="82"/>
      <c r="I36" s="82"/>
      <c r="J36" s="8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</row>
    <row r="37" ht="15.75" customHeight="1">
      <c r="A37" s="82">
        <f t="shared" si="1"/>
        <v>31</v>
      </c>
      <c r="B37" s="51"/>
      <c r="C37" s="51"/>
      <c r="D37" s="82" t="s">
        <v>166</v>
      </c>
      <c r="E37" s="82" t="s">
        <v>135</v>
      </c>
      <c r="F37" s="87" t="s">
        <v>165</v>
      </c>
      <c r="G37" s="86"/>
      <c r="H37" s="82"/>
      <c r="I37" s="82"/>
      <c r="J37" s="8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</row>
    <row r="38" ht="15.75" customHeight="1">
      <c r="A38" s="82">
        <f t="shared" si="1"/>
        <v>32</v>
      </c>
      <c r="B38" s="51"/>
      <c r="C38" s="51"/>
      <c r="D38" s="82" t="s">
        <v>167</v>
      </c>
      <c r="E38" s="82" t="s">
        <v>135</v>
      </c>
      <c r="F38" s="87" t="s">
        <v>168</v>
      </c>
      <c r="G38" s="86"/>
      <c r="H38" s="82"/>
      <c r="I38" s="82"/>
      <c r="J38" s="8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</row>
    <row r="39" ht="15.75" customHeight="1">
      <c r="A39" s="82">
        <f t="shared" si="1"/>
        <v>33</v>
      </c>
      <c r="B39" s="51"/>
      <c r="C39" s="51"/>
      <c r="D39" s="82" t="s">
        <v>169</v>
      </c>
      <c r="E39" s="82" t="s">
        <v>135</v>
      </c>
      <c r="F39" s="82" t="s">
        <v>135</v>
      </c>
      <c r="G39" s="86"/>
      <c r="H39" s="82"/>
      <c r="I39" s="82"/>
      <c r="J39" s="8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</row>
    <row r="40" ht="51.0" customHeight="1">
      <c r="A40" s="82">
        <f t="shared" si="1"/>
        <v>34</v>
      </c>
      <c r="B40" s="51"/>
      <c r="C40" s="51"/>
      <c r="D40" s="83" t="s">
        <v>170</v>
      </c>
      <c r="E40" s="82" t="s">
        <v>171</v>
      </c>
      <c r="F40" s="82" t="s">
        <v>135</v>
      </c>
      <c r="G40" s="86"/>
      <c r="H40" s="82"/>
      <c r="I40" s="82"/>
      <c r="J40" s="8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</row>
    <row r="41" ht="15.75" customHeight="1">
      <c r="A41" s="82">
        <f t="shared" si="1"/>
        <v>35</v>
      </c>
      <c r="B41" s="51"/>
      <c r="C41" s="56"/>
      <c r="D41" s="56"/>
      <c r="E41" s="82" t="s">
        <v>172</v>
      </c>
      <c r="F41" s="82" t="s">
        <v>135</v>
      </c>
      <c r="G41" s="86"/>
      <c r="H41" s="82"/>
      <c r="I41" s="82"/>
      <c r="J41" s="8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</row>
    <row r="42" ht="15.75" customHeight="1">
      <c r="A42" s="82">
        <f t="shared" si="1"/>
        <v>36</v>
      </c>
      <c r="B42" s="51"/>
      <c r="C42" s="82" t="s">
        <v>173</v>
      </c>
      <c r="D42" s="82" t="s">
        <v>135</v>
      </c>
      <c r="E42" s="82" t="s">
        <v>135</v>
      </c>
      <c r="F42" s="82" t="s">
        <v>135</v>
      </c>
      <c r="G42" s="86"/>
      <c r="H42" s="82"/>
      <c r="I42" s="82"/>
      <c r="J42" s="8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</row>
    <row r="43" ht="15.75" customHeight="1">
      <c r="A43" s="82">
        <f t="shared" si="1"/>
        <v>37</v>
      </c>
      <c r="B43" s="51"/>
      <c r="C43" s="82" t="s">
        <v>174</v>
      </c>
      <c r="D43" s="82" t="s">
        <v>135</v>
      </c>
      <c r="E43" s="82" t="s">
        <v>135</v>
      </c>
      <c r="F43" s="82" t="s">
        <v>135</v>
      </c>
      <c r="G43" s="86"/>
      <c r="H43" s="82"/>
      <c r="I43" s="82"/>
      <c r="J43" s="8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</row>
    <row r="44" ht="15.75" customHeight="1">
      <c r="A44" s="82">
        <f t="shared" si="1"/>
        <v>38</v>
      </c>
      <c r="B44" s="56"/>
      <c r="C44" s="82" t="s">
        <v>175</v>
      </c>
      <c r="D44" s="82" t="s">
        <v>135</v>
      </c>
      <c r="E44" s="82" t="s">
        <v>135</v>
      </c>
      <c r="F44" s="82" t="s">
        <v>135</v>
      </c>
      <c r="G44" s="86"/>
      <c r="H44" s="82"/>
      <c r="I44" s="82"/>
      <c r="J44" s="8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</row>
    <row r="45" ht="15.75" customHeight="1">
      <c r="A45" s="82">
        <f t="shared" si="1"/>
        <v>39</v>
      </c>
      <c r="B45" s="90" t="s">
        <v>176</v>
      </c>
      <c r="C45" s="83" t="s">
        <v>121</v>
      </c>
      <c r="D45" s="82" t="s">
        <v>177</v>
      </c>
      <c r="E45" s="82" t="s">
        <v>178</v>
      </c>
      <c r="F45" s="82" t="s">
        <v>179</v>
      </c>
      <c r="G45" s="86"/>
      <c r="H45" s="82"/>
      <c r="I45" s="82"/>
      <c r="J45" s="8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</row>
    <row r="46" ht="15.75" customHeight="1">
      <c r="A46" s="82">
        <f t="shared" si="1"/>
        <v>40</v>
      </c>
      <c r="B46" s="51"/>
      <c r="C46" s="56"/>
      <c r="D46" s="82" t="s">
        <v>180</v>
      </c>
      <c r="E46" s="82" t="s">
        <v>181</v>
      </c>
      <c r="F46" s="82" t="s">
        <v>179</v>
      </c>
      <c r="G46" s="86"/>
      <c r="H46" s="82"/>
      <c r="I46" s="82"/>
      <c r="J46" s="8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</row>
    <row r="47" ht="15.75" customHeight="1">
      <c r="A47" s="82">
        <f t="shared" si="1"/>
        <v>41</v>
      </c>
      <c r="B47" s="51"/>
      <c r="C47" s="82" t="s">
        <v>133</v>
      </c>
      <c r="D47" s="82" t="s">
        <v>134</v>
      </c>
      <c r="E47" s="82" t="s">
        <v>135</v>
      </c>
      <c r="F47" s="82" t="s">
        <v>136</v>
      </c>
      <c r="G47" s="86"/>
      <c r="H47" s="82"/>
      <c r="I47" s="82"/>
      <c r="J47" s="8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</row>
    <row r="48" ht="15.75" customHeight="1">
      <c r="A48" s="82">
        <f t="shared" si="1"/>
        <v>42</v>
      </c>
      <c r="B48" s="51"/>
      <c r="C48" s="82"/>
      <c r="D48" s="82"/>
      <c r="E48" s="82"/>
      <c r="F48" s="82"/>
      <c r="G48" s="86"/>
      <c r="H48" s="82"/>
      <c r="I48" s="82"/>
      <c r="J48" s="8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</row>
    <row r="49" ht="15.75" customHeight="1">
      <c r="A49" s="82">
        <f t="shared" si="1"/>
        <v>43</v>
      </c>
      <c r="B49" s="51"/>
      <c r="C49" s="82"/>
      <c r="D49" s="82"/>
      <c r="E49" s="82"/>
      <c r="F49" s="82"/>
      <c r="G49" s="86"/>
      <c r="H49" s="82"/>
      <c r="I49" s="82"/>
      <c r="J49" s="8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</row>
    <row r="50" ht="15.75" customHeight="1">
      <c r="A50" s="82">
        <f t="shared" si="1"/>
        <v>44</v>
      </c>
      <c r="B50" s="56"/>
      <c r="C50" s="82"/>
      <c r="D50" s="82"/>
      <c r="E50" s="82"/>
      <c r="F50" s="82"/>
      <c r="G50" s="86"/>
      <c r="H50" s="82"/>
      <c r="I50" s="82"/>
      <c r="J50" s="8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</row>
    <row r="51" ht="15.75" customHeight="1">
      <c r="A51" s="82">
        <f t="shared" si="1"/>
        <v>45</v>
      </c>
      <c r="B51" s="90" t="s">
        <v>182</v>
      </c>
      <c r="C51" s="83" t="s">
        <v>121</v>
      </c>
      <c r="D51" s="82" t="s">
        <v>177</v>
      </c>
      <c r="E51" s="82" t="s">
        <v>183</v>
      </c>
      <c r="F51" s="82" t="s">
        <v>184</v>
      </c>
      <c r="G51" s="86"/>
      <c r="H51" s="82"/>
      <c r="I51" s="82"/>
      <c r="J51" s="8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ht="15.75" customHeight="1">
      <c r="A52" s="82">
        <f t="shared" si="1"/>
        <v>46</v>
      </c>
      <c r="B52" s="51"/>
      <c r="C52" s="56"/>
      <c r="D52" s="82" t="s">
        <v>180</v>
      </c>
      <c r="E52" s="82" t="s">
        <v>185</v>
      </c>
      <c r="F52" s="82" t="s">
        <v>184</v>
      </c>
      <c r="G52" s="86"/>
      <c r="H52" s="82"/>
      <c r="I52" s="82"/>
      <c r="J52" s="8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</row>
    <row r="53" ht="15.75" customHeight="1">
      <c r="A53" s="82">
        <f t="shared" si="1"/>
        <v>47</v>
      </c>
      <c r="B53" s="51"/>
      <c r="C53" s="82" t="s">
        <v>133</v>
      </c>
      <c r="D53" s="82" t="s">
        <v>134</v>
      </c>
      <c r="E53" s="82" t="s">
        <v>135</v>
      </c>
      <c r="F53" s="82" t="s">
        <v>186</v>
      </c>
      <c r="G53" s="86"/>
      <c r="H53" s="82"/>
      <c r="I53" s="82"/>
      <c r="J53" s="8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</row>
    <row r="54" ht="15.75" customHeight="1">
      <c r="A54" s="82">
        <f t="shared" si="1"/>
        <v>48</v>
      </c>
      <c r="B54" s="51"/>
      <c r="C54" s="82"/>
      <c r="D54" s="82"/>
      <c r="E54" s="82"/>
      <c r="F54" s="82"/>
      <c r="G54" s="86"/>
      <c r="H54" s="82"/>
      <c r="I54" s="82"/>
      <c r="J54" s="8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</row>
    <row r="55" ht="15.75" customHeight="1">
      <c r="A55" s="82">
        <f t="shared" si="1"/>
        <v>49</v>
      </c>
      <c r="B55" s="51"/>
      <c r="C55" s="82"/>
      <c r="D55" s="82"/>
      <c r="E55" s="82"/>
      <c r="F55" s="82"/>
      <c r="G55" s="86"/>
      <c r="H55" s="82"/>
      <c r="I55" s="82"/>
      <c r="J55" s="8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</row>
    <row r="56" ht="15.75" customHeight="1">
      <c r="A56" s="82">
        <f t="shared" si="1"/>
        <v>50</v>
      </c>
      <c r="B56" s="51"/>
      <c r="C56" s="82"/>
      <c r="D56" s="82"/>
      <c r="E56" s="82"/>
      <c r="F56" s="82"/>
      <c r="G56" s="86"/>
      <c r="H56" s="82"/>
      <c r="I56" s="82"/>
      <c r="J56" s="8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</row>
    <row r="57" ht="15.75" customHeight="1">
      <c r="A57" s="82">
        <f t="shared" si="1"/>
        <v>51</v>
      </c>
      <c r="B57" s="56"/>
      <c r="C57" s="82"/>
      <c r="D57" s="82"/>
      <c r="E57" s="82"/>
      <c r="F57" s="82"/>
      <c r="G57" s="86"/>
      <c r="H57" s="82"/>
      <c r="I57" s="82"/>
      <c r="J57" s="8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</row>
    <row r="58" ht="15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</row>
    <row r="59" ht="15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</row>
    <row r="60" ht="15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</row>
    <row r="61" ht="15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</row>
    <row r="62" ht="15.7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</row>
    <row r="63" ht="15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</row>
    <row r="64" ht="15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</row>
    <row r="65" ht="15.7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</row>
    <row r="66" ht="15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</row>
    <row r="67" ht="15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</row>
    <row r="68" ht="15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</row>
    <row r="69" ht="15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</row>
    <row r="70" ht="15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</row>
    <row r="71" ht="15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</row>
    <row r="72" ht="15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</row>
    <row r="73" ht="15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</row>
    <row r="74" ht="15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</row>
    <row r="75" ht="15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</row>
    <row r="76" ht="15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</row>
    <row r="77" ht="15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</row>
    <row r="78" ht="15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</row>
    <row r="79" ht="15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</row>
    <row r="80" ht="15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</row>
    <row r="81" ht="15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</row>
    <row r="82" ht="15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</row>
    <row r="83" ht="15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</row>
    <row r="84" ht="15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</row>
    <row r="85" ht="15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</row>
    <row r="86" ht="15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</row>
    <row r="87" ht="15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</row>
    <row r="88" ht="15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</row>
    <row r="89" ht="15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</row>
    <row r="90" ht="15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</row>
    <row r="91" ht="15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</row>
    <row r="92" ht="15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</row>
    <row r="93" ht="15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</row>
    <row r="94" ht="15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</row>
    <row r="95" ht="15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</row>
    <row r="96" ht="15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</row>
    <row r="97" ht="15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</row>
    <row r="98" ht="15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</row>
    <row r="99" ht="15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</row>
    <row r="100" ht="15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</row>
    <row r="101" ht="15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</row>
    <row r="102" ht="15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</row>
    <row r="103" ht="15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</row>
    <row r="104" ht="15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</row>
    <row r="105" ht="15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</row>
    <row r="106" ht="15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</row>
    <row r="107" ht="15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</row>
    <row r="108" ht="15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</row>
    <row r="109" ht="15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</row>
    <row r="110" ht="15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</row>
    <row r="111" ht="15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</row>
    <row r="112" ht="15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</row>
    <row r="113" ht="15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</row>
    <row r="114" ht="15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</row>
    <row r="115" ht="15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</row>
    <row r="116" ht="15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</row>
    <row r="117" ht="15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</row>
    <row r="118" ht="15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</row>
    <row r="119" ht="15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</row>
    <row r="120" ht="15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</row>
    <row r="121" ht="15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</row>
    <row r="122" ht="15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</row>
    <row r="123" ht="15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</row>
    <row r="124" ht="15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</row>
    <row r="125" ht="15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</row>
    <row r="126" ht="15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</row>
    <row r="127" ht="15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</row>
    <row r="128" ht="15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</row>
    <row r="129" ht="15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</row>
    <row r="130" ht="15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</row>
    <row r="131" ht="15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</row>
    <row r="132" ht="15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</row>
    <row r="133" ht="15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</row>
    <row r="134" ht="15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</row>
    <row r="135" ht="15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</row>
    <row r="136" ht="15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</row>
    <row r="137" ht="15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</row>
    <row r="138" ht="15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</row>
    <row r="139" ht="15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</row>
    <row r="140" ht="15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</row>
    <row r="141" ht="15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</row>
    <row r="142" ht="15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</row>
    <row r="143" ht="15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</row>
    <row r="144" ht="15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</row>
    <row r="145" ht="15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</row>
    <row r="146" ht="15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</row>
    <row r="147" ht="15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</row>
    <row r="148" ht="15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</row>
    <row r="149" ht="15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</row>
    <row r="150" ht="15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</row>
    <row r="151" ht="15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</row>
    <row r="152" ht="15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</row>
    <row r="153" ht="15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</row>
    <row r="154" ht="15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</row>
    <row r="155" ht="15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</row>
    <row r="156" ht="15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</row>
    <row r="157" ht="15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</row>
    <row r="158" ht="15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</row>
    <row r="159" ht="15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</row>
    <row r="160" ht="15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</row>
    <row r="161" ht="15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</row>
    <row r="162" ht="15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</row>
    <row r="163" ht="15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</row>
    <row r="164" ht="15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</row>
    <row r="165" ht="15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</row>
    <row r="166" ht="15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</row>
    <row r="167" ht="15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</row>
    <row r="168" ht="15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</row>
    <row r="169" ht="15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</row>
    <row r="170" ht="15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</row>
    <row r="171" ht="15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</row>
    <row r="172" ht="15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</row>
    <row r="173" ht="15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</row>
    <row r="174" ht="15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</row>
    <row r="175" ht="15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</row>
    <row r="176" ht="15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</row>
    <row r="177" ht="15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</row>
    <row r="178" ht="15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</row>
    <row r="179" ht="15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</row>
    <row r="180" ht="15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</row>
    <row r="181" ht="15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</row>
    <row r="182" ht="15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</row>
    <row r="183" ht="15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</row>
    <row r="184" ht="15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</row>
    <row r="185" ht="15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</row>
    <row r="186" ht="15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</row>
    <row r="187" ht="15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</row>
    <row r="188" ht="15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</row>
    <row r="189" ht="15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</row>
    <row r="190" ht="15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</row>
    <row r="191" ht="15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</row>
    <row r="192" ht="15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</row>
    <row r="193" ht="15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</row>
    <row r="194" ht="15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</row>
    <row r="195" ht="15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</row>
    <row r="196" ht="15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</row>
    <row r="197" ht="15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</row>
    <row r="198" ht="15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</row>
    <row r="199" ht="15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</row>
    <row r="200" ht="15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</row>
    <row r="201" ht="15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</row>
    <row r="202" ht="15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</row>
    <row r="203" ht="15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</row>
    <row r="204" ht="15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</row>
    <row r="205" ht="15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</row>
    <row r="206" ht="15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</row>
    <row r="207" ht="15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</row>
    <row r="208" ht="15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</row>
    <row r="209" ht="15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</row>
    <row r="210" ht="15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</row>
    <row r="211" ht="15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</row>
    <row r="212" ht="15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</row>
    <row r="213" ht="15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</row>
    <row r="214" ht="15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</row>
    <row r="215" ht="15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</row>
    <row r="216" ht="15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</row>
    <row r="217" ht="15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</row>
    <row r="218" ht="15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</row>
    <row r="219" ht="15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</row>
    <row r="220" ht="15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</row>
    <row r="221" ht="15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</row>
    <row r="222" ht="15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</row>
    <row r="223" ht="15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</row>
    <row r="224" ht="15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</row>
    <row r="225" ht="15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</row>
    <row r="226" ht="15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</row>
    <row r="227" ht="15.75" customHeight="1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</row>
    <row r="228" ht="15.75" customHeight="1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</row>
    <row r="229" ht="15.75" customHeight="1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</row>
    <row r="230" ht="15.75" customHeight="1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</row>
    <row r="231" ht="15.75" customHeight="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</row>
    <row r="232" ht="15.75" customHeight="1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</row>
    <row r="233" ht="15.75" customHeight="1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</row>
    <row r="234" ht="15.75" customHeight="1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</row>
    <row r="235" ht="15.75" customHeight="1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</row>
    <row r="236" ht="15.75" customHeight="1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</row>
    <row r="237" ht="15.75" customHeight="1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</row>
    <row r="238" ht="15.75" customHeight="1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</row>
    <row r="239" ht="15.75" customHeight="1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</row>
    <row r="240" ht="15.75" customHeight="1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</row>
    <row r="241" ht="15.75" customHeight="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</row>
    <row r="242" ht="15.75" customHeight="1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</row>
    <row r="243" ht="15.75" customHeight="1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</row>
    <row r="244" ht="15.75" customHeight="1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</row>
    <row r="245" ht="15.75" customHeight="1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</row>
    <row r="246" ht="15.75" customHeight="1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</row>
    <row r="247" ht="15.75" customHeight="1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</row>
    <row r="248" ht="15.75" customHeight="1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</row>
    <row r="249" ht="15.75" customHeight="1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</row>
    <row r="250" ht="15.75" customHeight="1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</row>
    <row r="251" ht="15.75" customHeight="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</row>
    <row r="252" ht="15.75" customHeight="1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</row>
    <row r="253" ht="15.75" customHeight="1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</row>
    <row r="254" ht="15.75" customHeight="1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</row>
    <row r="255" ht="15.75" customHeight="1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</row>
    <row r="256" ht="15.75" customHeight="1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</row>
    <row r="257" ht="15.75" customHeight="1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</row>
    <row r="258" ht="15.75" customHeight="1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</row>
    <row r="259" ht="15.75" customHeight="1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</row>
    <row r="260" ht="15.75" customHeight="1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</row>
    <row r="261" ht="15.75" customHeight="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</row>
    <row r="262" ht="15.75" customHeight="1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</row>
    <row r="263" ht="15.75" customHeight="1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</row>
    <row r="264" ht="15.75" customHeight="1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</row>
    <row r="265" ht="15.75" customHeight="1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</row>
    <row r="266" ht="15.75" customHeight="1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</row>
    <row r="267" ht="15.75" customHeight="1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</row>
    <row r="268" ht="15.75" customHeight="1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</row>
    <row r="269" ht="15.75" customHeight="1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</row>
    <row r="270" ht="15.75" customHeight="1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</row>
    <row r="271" ht="15.75" customHeight="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</row>
    <row r="272" ht="15.75" customHeight="1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</row>
    <row r="273" ht="15.75" customHeight="1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</row>
    <row r="274" ht="15.75" customHeight="1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</row>
    <row r="275" ht="15.75" customHeight="1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</row>
    <row r="276" ht="15.75" customHeight="1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</row>
    <row r="277" ht="15.75" customHeight="1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</row>
    <row r="278" ht="15.75" customHeight="1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</row>
    <row r="279" ht="15.75" customHeight="1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</row>
    <row r="280" ht="15.75" customHeight="1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</row>
    <row r="281" ht="15.75" customHeight="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</row>
    <row r="282" ht="15.75" customHeight="1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</row>
    <row r="283" ht="15.75" customHeight="1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</row>
    <row r="284" ht="15.75" customHeight="1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</row>
    <row r="285" ht="15.75" customHeight="1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</row>
    <row r="286" ht="15.75" customHeight="1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</row>
    <row r="287" ht="15.75" customHeight="1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</row>
    <row r="288" ht="15.75" customHeight="1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</row>
    <row r="289" ht="15.75" customHeight="1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</row>
    <row r="290" ht="15.75" customHeight="1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</row>
    <row r="291" ht="15.75" customHeight="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</row>
    <row r="292" ht="15.75" customHeight="1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</row>
    <row r="293" ht="15.75" customHeight="1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</row>
    <row r="294" ht="15.75" customHeight="1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</row>
    <row r="295" ht="15.75" customHeight="1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</row>
    <row r="296" ht="15.75" customHeight="1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</row>
    <row r="297" ht="15.75" customHeight="1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</row>
    <row r="298" ht="15.75" customHeight="1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</row>
    <row r="299" ht="15.75" customHeight="1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</row>
    <row r="300" ht="15.75" customHeight="1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</row>
    <row r="301" ht="15.75" customHeight="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</row>
    <row r="302" ht="15.75" customHeight="1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</row>
    <row r="303" ht="15.75" customHeight="1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</row>
    <row r="304" ht="15.75" customHeight="1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</row>
    <row r="305" ht="15.75" customHeight="1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</row>
    <row r="306" ht="15.75" customHeight="1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</row>
    <row r="307" ht="15.75" customHeight="1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</row>
    <row r="308" ht="15.75" customHeight="1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</row>
    <row r="309" ht="15.75" customHeight="1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</row>
    <row r="310" ht="15.75" customHeight="1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</row>
    <row r="311" ht="15.75" customHeight="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</row>
    <row r="312" ht="15.75" customHeight="1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</row>
    <row r="1001" ht="15.75" customHeight="1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</row>
  </sheetData>
  <mergeCells count="27">
    <mergeCell ref="D9:D12"/>
    <mergeCell ref="D13:D14"/>
    <mergeCell ref="E13:E14"/>
    <mergeCell ref="D15:D18"/>
    <mergeCell ref="E15:E18"/>
    <mergeCell ref="D19:D20"/>
    <mergeCell ref="E19:E20"/>
    <mergeCell ref="C22:C26"/>
    <mergeCell ref="D22:D24"/>
    <mergeCell ref="D25:D26"/>
    <mergeCell ref="E22:E23"/>
    <mergeCell ref="E25:E26"/>
    <mergeCell ref="C27:C28"/>
    <mergeCell ref="C29:C35"/>
    <mergeCell ref="C36:C41"/>
    <mergeCell ref="D40:D41"/>
    <mergeCell ref="B45:B50"/>
    <mergeCell ref="C45:C46"/>
    <mergeCell ref="B51:B57"/>
    <mergeCell ref="C51:C52"/>
    <mergeCell ref="A1:G1"/>
    <mergeCell ref="A2:G2"/>
    <mergeCell ref="A6:J6"/>
    <mergeCell ref="B7:B8"/>
    <mergeCell ref="B9:B44"/>
    <mergeCell ref="C9:C20"/>
    <mergeCell ref="E9:E12"/>
  </mergeCells>
  <dataValidations>
    <dataValidation type="list" allowBlank="1" showErrorMessage="1" sqref="I9:I57">
      <formula1>"OK,NG"</formula1>
    </dataValidation>
  </dataValidations>
  <hyperlinks>
    <hyperlink r:id="rId1" ref="E7"/>
    <hyperlink r:id="rId2" ref="E8"/>
    <hyperlink r:id="rId3" ref="E9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2022-05-12T08:42:14Z</dcterms:created>
  <dc:creator>Microsoft Office User</dc:creator>
</cp:coreProperties>
</file>