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" sheetId="2" r:id="rId5"/>
    <sheet state="visible" name="Value" sheetId="3" r:id="rId6"/>
    <sheet state="hidden" name="Login with Hahalolo V1.0" sheetId="4" r:id="rId7"/>
  </sheets>
  <definedNames/>
  <calcPr/>
  <extLst>
    <ext uri="GoogleSheetsCustomDataVersion1">
      <go:sheetsCustomData xmlns:go="http://customooxmlschemas.google.com/" r:id="rId8" roundtripDataSignature="AMtx7mgdpAzFA2bXxvaC1617T2oMEE74Kw=="/>
    </ext>
  </extLst>
</workbook>
</file>

<file path=xl/sharedStrings.xml><?xml version="1.0" encoding="utf-8"?>
<sst xmlns="http://schemas.openxmlformats.org/spreadsheetml/2006/main" count="518" uniqueCount="226">
  <si>
    <t>HALOME Project
Test Case</t>
  </si>
  <si>
    <t>Record of change:</t>
  </si>
  <si>
    <t>Effective Date</t>
  </si>
  <si>
    <t>Version</t>
  </si>
  <si>
    <t>Change location</t>
  </si>
  <si>
    <t>Change description</t>
  </si>
  <si>
    <t>Tester</t>
  </si>
  <si>
    <t>Reviewer</t>
  </si>
  <si>
    <t>Reference</t>
  </si>
  <si>
    <t>2.2.1</t>
  </si>
  <si>
    <t>First creation</t>
  </si>
  <si>
    <t>VTYNhi</t>
  </si>
  <si>
    <t>PTBUyen</t>
  </si>
  <si>
    <t>Web/Desktop</t>
  </si>
  <si>
    <t>Creator</t>
  </si>
  <si>
    <t>Docs Version</t>
  </si>
  <si>
    <t>Enter Verification Code</t>
  </si>
  <si>
    <t>No.</t>
  </si>
  <si>
    <t>Feature</t>
  </si>
  <si>
    <t>Description</t>
  </si>
  <si>
    <t>Steps To Execute</t>
  </si>
  <si>
    <t>Data test</t>
  </si>
  <si>
    <t>Actual Results</t>
  </si>
  <si>
    <t>Expected Results</t>
  </si>
  <si>
    <t>Priority</t>
  </si>
  <si>
    <t>Status</t>
  </si>
  <si>
    <t>Note</t>
  </si>
  <si>
    <t>Test Environment</t>
  </si>
  <si>
    <t>Round 1</t>
  </si>
  <si>
    <t>Round 2</t>
  </si>
  <si>
    <t>Round 3</t>
  </si>
  <si>
    <t>Layout Enter Verification Code
(Gửi OTP đến số điện thoại đăng ký)</t>
  </si>
  <si>
    <t>Mở modal Enter Verification Code
Light mode - mặc định</t>
  </si>
  <si>
    <t>Pre-condition: Chuyển sang giao diện Light mode
1. Tại page Đăng nhập ẩn danh 
2. Nhập số điện thoại: 0342929888
3. Nhấn Bắt đầu</t>
  </si>
  <si>
    <r>
      <rPr>
        <b/>
        <color rgb="FF000000"/>
        <sz val="12.0"/>
      </rPr>
      <t xml:space="preserve">Mở modal Enter verification code:
</t>
    </r>
    <r>
      <rPr>
        <color rgb="FF000000"/>
        <sz val="12.0"/>
      </rPr>
      <t xml:space="preserve">- icon Halome
- Text: HALOME
- Text: Simply for you and me only
- Tiêu đề: Enter verification code
</t>
    </r>
    <r>
      <rPr>
        <b/>
        <color rgb="FF000000"/>
        <sz val="12.0"/>
      </rPr>
      <t xml:space="preserve">Nội dung:
</t>
    </r>
    <r>
      <rPr>
        <color rgb="FF000000"/>
        <sz val="12.0"/>
      </rPr>
      <t xml:space="preserve">- Text: The verification code will be sent to the phone number (+84) &lt;phone number&gt; via SMS
- Text-input nhập mã xác thực
- Resend code + Time chờ (mặc định disable)
- Button: Back (enable)
- Link design: </t>
    </r>
    <r>
      <rPr>
        <color rgb="FF000000"/>
        <sz val="12.0"/>
        <u/>
      </rPr>
      <t>https://www.figma.com/file/jMn7VxsrdQGSfTE40jZTHq/Halome-Desktop-2022?node-id=121%3A273938&amp;t=jYvoKgb4aCENMhty-4</t>
    </r>
  </si>
  <si>
    <t>High</t>
  </si>
  <si>
    <t>- Kích thước page/modal mặc định đúng với design</t>
  </si>
  <si>
    <t>Low</t>
  </si>
  <si>
    <t>- Font size của từng đối tượng trên màn hình đúng với design</t>
  </si>
  <si>
    <t>- Màu sắc của từng đối tượng trên màn hình đúng với design</t>
  </si>
  <si>
    <t>Mở modal Enter Verification Code
Light mode - mouse hover</t>
  </si>
  <si>
    <t>Pre-condition: Chuyển sang giao diện Light mode
1. Tại page Đăng nhập ẩn danh 
2. Nhập số điện thoại: 0342929888
3. Nhấn Bắt đầu
4. Hover vào từng đối tượng trên màn hình</t>
  </si>
  <si>
    <t>- Icon của con trỏ chuột đúng với docs</t>
  </si>
  <si>
    <t>Mở modal Enter Verification Code
Dark mode - mặc định</t>
  </si>
  <si>
    <t>Pre-condition: Chuyển sang giao diện Dark mode
1. Tại page Đăng nhập ẩn danh 
2. Nhập số điện thoại: 0342929888
3. Nhấn Bắt đầu</t>
  </si>
  <si>
    <r>
      <rPr>
        <b/>
        <color rgb="FF000000"/>
        <sz val="12.0"/>
      </rPr>
      <t xml:space="preserve">Mở modal Enter verification code:
</t>
    </r>
    <r>
      <rPr>
        <color rgb="FF000000"/>
        <sz val="12.0"/>
      </rPr>
      <t xml:space="preserve">- icon Halome
- Text: HALOME
- Text: Simply for you and me only
- Tiêu đề: Enter verification code
</t>
    </r>
    <r>
      <rPr>
        <b/>
        <color rgb="FF000000"/>
        <sz val="12.0"/>
      </rPr>
      <t xml:space="preserve">Nội dung:
</t>
    </r>
    <r>
      <rPr>
        <color rgb="FF000000"/>
        <sz val="12.0"/>
      </rPr>
      <t xml:space="preserve">- Text: The verification code will be sent to the phone number (+84) &lt;phone number&gt; via SMS
- Text-input nhập mã xác thực
- Resend code + Time chờ (mặc định disable)
- Button: Back (enable)
- Link design: </t>
    </r>
    <r>
      <rPr>
        <color rgb="FF000000"/>
        <sz val="12.0"/>
        <u/>
      </rPr>
      <t>https://www.figma.com/file/jMn7VxsrdQGSfTE40jZTHq/Halome-Desktop-2022?node-id=403%3A273642&amp;t=hckxm3pSWriGAEnM-4</t>
    </r>
  </si>
  <si>
    <t>Mở modal Enter Verification Code
Dark mode - mouse hover</t>
  </si>
  <si>
    <t>Pre-condition: Chuyển sang giao diện Dark mode
1. Tại page Đăng nhập ẩn danh 
2. Nhập số điện thoại: 0342929888
3. Nhấn Bắt đầu
4. Hover vào từng đối tượng trên màn hình</t>
  </si>
  <si>
    <t>Set focus</t>
  </si>
  <si>
    <t>1. Tại page Đăng nhập ẩn danh 
2. Nhập số điện thoại: 0342929888
3. Nhấn Bắt đầu</t>
  </si>
  <si>
    <t>- Con trỏ chuột auto focus vào text-input đầu tiên</t>
  </si>
  <si>
    <t>Medium</t>
  </si>
  <si>
    <t>Check tính hợp lệ dữ liệu</t>
  </si>
  <si>
    <t>Nhập chữ cái</t>
  </si>
  <si>
    <t>1. Tại page Đăng nhập ẩn danh 
2. Nhập số điện thoại: 0342929888
3. Nhấn Bắt đầu
4. Nhập chữ cái: ABVedf</t>
  </si>
  <si>
    <t>- Không thể nhập chữ cái vào text-input nhập mã xác thực</t>
  </si>
  <si>
    <t>Nhập kí tự đặc biệt</t>
  </si>
  <si>
    <t>1. Tại page Đăng nhập ẩn danh 
2. Nhập số điện thoại: 0342929888
3. Nhấn Bắt đầu
4. Nhập ký tự đặc biệt: !@#$%^&amp;</t>
  </si>
  <si>
    <t>- Không thể nhập kí tự đặc biệt vào text-input nhập mã xác thực</t>
  </si>
  <si>
    <t>Nhập khoảng trắng</t>
  </si>
  <si>
    <t>1. Tại page Đăng nhập ẩn danh 
2. Nhập số điện thoại: 0342929888
3. Nhấn Bắt đầu
4. Nhập khoảng trắng vào text-input</t>
  </si>
  <si>
    <t>- Không thể nhập khoảng trắng vào text-input nhập mã xác thực</t>
  </si>
  <si>
    <t>Nhập đúng 1 ký tự</t>
  </si>
  <si>
    <t>1. Tại page Đăng nhập ẩn danh 
2. Nhập số điện thoại: 0342929888
3. Nhấn Bắt đầu
4. Nhập 1 ký tự: 0 vào text-input</t>
  </si>
  <si>
    <t>- Tự động focus sang text-input khác</t>
  </si>
  <si>
    <t>Enter Verification Code (Gửi OTP đến SMS số điện thoại đăng ký)</t>
  </si>
  <si>
    <t>Gửi OTP đến SMS số điện thoại đăng ký khi tài khoản chưa đăng nhập ở bất kỳ thiết bị nào</t>
  </si>
  <si>
    <t>Thực hiện gửi OTP đến SMS số điện thoại đăng ký:
- Nội dung tin nhắn: [OTP code] is your Halome verification code.</t>
  </si>
  <si>
    <t>Khi chưa nhập đủ mã xác thực</t>
  </si>
  <si>
    <t>1. Tại page Đăng nhập ẩn danh 
2. Nhập số điện thoại: 0342929888
3. Nhấn Bắt đầu
4. Nhập mã xác thực: 0000</t>
  </si>
  <si>
    <t>OTP đúng: 000000</t>
  </si>
  <si>
    <t>- Vẫn giữ ở popup Enter verification code</t>
  </si>
  <si>
    <t>Khi nhập sai mã xác thực</t>
  </si>
  <si>
    <t>1. Tại page Đăng nhập ẩn danh 
2. Nhập số điện thoại: 0342929888
3. Nhấn Bắt đầu
4. Nhập mã xác thực: 000011</t>
  </si>
  <si>
    <t>- Clear mã đã nhập
- Show lỗi: Invalid verification code. Please try again!</t>
  </si>
  <si>
    <t>Khi nhập đủ và đúng mã xác thực</t>
  </si>
  <si>
    <t>1. Tại page Đăng nhập ẩn danh 
2. Nhập số điện thoại: 0342929888
3. Nhấn Bắt đầu
4. Nhập mã xác thực: 000000</t>
  </si>
  <si>
    <t>- Tạo tài khoản mới
- Tự động tạo channel Halome
- Gửi tin nhắn chào mừng user tham gia Halome thông qua tài khoản Halome: Nội dung tin nhắn
Halome - Connect you to the world in the simplest way! 
Halome is a cross-platform messaging app that helps people chat with each other anytime, anywhere. With the intergration of end-to-end encryption and voice/video calling features, you can unlimitedly share your personal feelings in a lifelike way but your security and privacy protected.
- Tên hiển thị là tên hệ thống tự sinh ra HLM + userID
- Avatar của user tự động render theo 2 chữ cái đầu tiên là HL</t>
  </si>
  <si>
    <t>Hết time chờ 01:00</t>
  </si>
  <si>
    <t>1. Tại page Đăng nhập ẩn danh 
2. Nhập số điện thoại: 0342929888
3. Nhấn Bắt đầu
4. Đợi hết thời gian chờ 01:00</t>
  </si>
  <si>
    <t>- Mặc định là disable.
- Hiển thị time chờ 01:00 đếm ngược
- Sau khi hết time chờ chỉ hiển thị Resend code (enable)</t>
  </si>
  <si>
    <t>Đợi hết thời gian chờ 01:00 sau đó nhấn vào Resend code</t>
  </si>
  <si>
    <t>1. Tại page Đăng nhập ẩn danh 
2. Nhập số điện thoại: 0342929888
3. Nhấn Bắt đầu
4. Đợi hết thời gian chờ 01:00
5. Nhấn Resend code</t>
  </si>
  <si>
    <t>- Gửi lại mã: Disable
- Hiển thị time chờ 01:00 đếm ngược
- Sau khi hết time chờ chỉ hiển thị Resend code (enable)</t>
  </si>
  <si>
    <t>Nhấn button Back show popup thông báo</t>
  </si>
  <si>
    <t>1. Tại page Đăng nhập ẩn danh 
2. Nhập số điện thoại: 0342929888
3. Nhấn Bắt đầu
4. Nhấn Back</t>
  </si>
  <si>
    <t>Show thông báo:
- Tiêu đề: Confirmation
- Nội dung: Are you sure you want to stop the verification process?
- Button Confirm (enable)
- Button Cancel (enable)</t>
  </si>
  <si>
    <t>1. Tại page Đăng nhập ẩn danh 
2. Nhập số điện thoại: 0342929888
3. Nhấn Bắt đầu
4. Nhấn Back
5. Nhấn Cancel ở modal Confirmation</t>
  </si>
  <si>
    <t>- Tiếp tục thực hiện quá trình đăng nhập
- Giữ ở page Enter verification code</t>
  </si>
  <si>
    <t>1. Tại page Đăng nhập ẩn danh 
2. Nhập số điện thoại: 0342929888
3. Nhấn Bắt đầu
4. Nhấn Back
5. Nhấn icon close (X) ở modal Confirmation</t>
  </si>
  <si>
    <t>1. Tại page Đăng nhập ẩn danh 
2. Nhập số điện thoại: 0342929888
3. Nhấn Bắt đầu
4. Nhấn Back
5. Nhấn Confirm ở modal Confirmation</t>
  </si>
  <si>
    <t>- Hủy thao tác đăng nhập
- Quay lại page Login by anonymous</t>
  </si>
  <si>
    <t>Enter Verification Code (Gửi OTP đến tất cả thiết bị đang đăng nhập)</t>
  </si>
  <si>
    <r>
      <rPr>
        <rFont val="Calibri"/>
        <b/>
        <color rgb="FF000000"/>
        <sz val="12.0"/>
      </rPr>
      <t xml:space="preserve">Mở modal Enter verification code:
</t>
    </r>
    <r>
      <rPr>
        <rFont val="Calibri"/>
        <color rgb="FF000000"/>
        <sz val="12.0"/>
      </rPr>
      <t xml:space="preserve">- Icon Halome
- Text: HALOME
- Text: Simply for you and me only
- Tiêu đề: Enter verification code
</t>
    </r>
    <r>
      <rPr>
        <rFont val="Calibri"/>
        <b/>
        <color rgb="FF000000"/>
        <sz val="12.0"/>
      </rPr>
      <t xml:space="preserve">Nội dung:
</t>
    </r>
    <r>
      <rPr>
        <rFont val="Calibri"/>
        <color rgb="FF000000"/>
        <sz val="12.0"/>
      </rPr>
      <t>- Text: Verification code will be sent to Halome app on your other device, through your Halome account
- Text-input nhập mã xác thực
- Button Send verification code via SMS (enable)
- Resend code + Time chờ (disable)
- Button Back (enable)
- Link design: bổ sung sau</t>
    </r>
  </si>
  <si>
    <r>
      <rPr>
        <rFont val="Calibri"/>
        <b/>
        <color rgb="FF000000"/>
        <sz val="12.0"/>
      </rPr>
      <t xml:space="preserve">Mở modal Enter verification code:
</t>
    </r>
    <r>
      <rPr>
        <rFont val="Calibri"/>
        <color rgb="FF000000"/>
        <sz val="12.0"/>
      </rPr>
      <t xml:space="preserve">- Icon Halome
- Text: HALOME
- Text: Simply for you and me only
- Tiêu đề: Enter verification code
</t>
    </r>
    <r>
      <rPr>
        <rFont val="Calibri"/>
        <b/>
        <color rgb="FF000000"/>
        <sz val="12.0"/>
      </rPr>
      <t xml:space="preserve">Nội dung:
</t>
    </r>
    <r>
      <rPr>
        <rFont val="Calibri"/>
        <color rgb="FF000000"/>
        <sz val="12.0"/>
      </rPr>
      <t xml:space="preserve">- Text: Verification code will be sent to Halome app on your other device, through your Halome account
- Text-input nhập mã xác thực
- Button Send verification code via </t>
    </r>
    <r>
      <rPr>
        <rFont val="Calibri"/>
        <color rgb="FF000000"/>
        <sz val="12.0"/>
      </rPr>
      <t>SMS</t>
    </r>
    <r>
      <rPr>
        <rFont val="Calibri"/>
        <color rgb="FF000000"/>
        <sz val="12.0"/>
      </rPr>
      <t xml:space="preserve"> (enable)
- Resend code + Time chờ (disable)
- Button Back (enable)
- Link design: bổ sung sau</t>
    </r>
  </si>
  <si>
    <t>Gửi OTP đến tất cả thiết bị đang đăng nhập ở thiết bị khác</t>
  </si>
  <si>
    <r>
      <rPr>
        <rFont val="Calibri"/>
        <color rgb="FF000000"/>
        <sz val="12.0"/>
      </rPr>
      <t xml:space="preserve">- Thực hiện gửi OTP đến thiết bị đang đăng nhập thông qua kênh Halome. Nội dung tin nhắn:
</t>
    </r>
    <r>
      <rPr>
        <rFont val="Calibri"/>
        <color rgb="FF000000"/>
        <sz val="12.0"/>
      </rPr>
      <t>Login Code: [OTP code]
This code is used to log in to your Halome account, do not share it with others.
If you did not request a login code, please ignore this message.</t>
    </r>
  </si>
  <si>
    <t>Gửi mã OTP đến số điện thoại đăng ký</t>
  </si>
  <si>
    <t>1. Tại page Đăng nhập ẩn danh 
2. Nhập số điện thoại: 0342929888
3. Nhấn Bắt đầu
4. Nhấn Send verification code via SMS</t>
  </si>
  <si>
    <r>
      <rPr>
        <rFont val="Calibri"/>
        <color rgb="FF000000"/>
        <sz val="12.0"/>
      </rPr>
      <t xml:space="preserve">- Thực hiện gửi mã OTP đến số điện thoại đăng ký
- Mở lại giao diện Enter verification code: 
    + Icon Halome
    + Text: HALOME
    + Text: Simply for you and me only
    + Tiêu đề: Enter verification code
   </t>
    </r>
    <r>
      <rPr>
        <rFont val="Calibri"/>
        <b/>
        <color rgb="FF000000"/>
        <sz val="12.0"/>
      </rPr>
      <t>Nội dung:</t>
    </r>
    <r>
      <rPr>
        <rFont val="Calibri"/>
        <color rgb="FF000000"/>
        <sz val="12.0"/>
      </rPr>
      <t xml:space="preserve">
    + Text: The verification code will be sent to the phone number (+84) &lt;phone number&gt; via SMS
    + Text-input nhập mã xác thực
    + Resend code + Time chờ (disable)
    + Button Back (enable)</t>
    </r>
  </si>
  <si>
    <t>Khi nhập đủ và đúng mã xác thực (&lt; 3phút)</t>
  </si>
  <si>
    <t>- Mở giao diện Halome</t>
  </si>
  <si>
    <t>Khi nhập đủ và đúng mã xác thực (&gt; 3phút)</t>
  </si>
  <si>
    <r>
      <rPr>
        <rFont val="Calibri"/>
        <color rgb="FF000000"/>
        <sz val="12.0"/>
      </rPr>
      <t xml:space="preserve">- Thực hiện gửi lại mã OTP đến số điện thoại đăng ký
</t>
    </r>
    <r>
      <rPr>
        <rFont val="Calibri"/>
        <color rgb="FF000000"/>
        <sz val="12.0"/>
      </rPr>
      <t xml:space="preserve">- Gửi lại mã: Disable
- Hiển thị time chờ 01:00 đếm ngược
- Sau khi hết time chờ chỉ hiển thị Resend code (enable)
</t>
    </r>
  </si>
  <si>
    <t>Layout Enter Verification Code
(Gửi OTP đến email đăng ký)</t>
  </si>
  <si>
    <t>Pre-condition: Chuyển sang giao diện Light mode
1. Tại page Đăng nhập ẩn danh 
2. Nhập email: halome@gmail.com
3. Nhấn Bắt đầu</t>
  </si>
  <si>
    <r>
      <rPr>
        <rFont val="Calibri"/>
        <b/>
        <color rgb="FF000000"/>
        <sz val="12.0"/>
      </rPr>
      <t xml:space="preserve">Mở modal Enter verification code:
</t>
    </r>
    <r>
      <rPr>
        <rFont val="Calibri"/>
        <color rgb="FF000000"/>
        <sz val="12.0"/>
      </rPr>
      <t xml:space="preserve">- icon Halome
- Text: HALOME
- Text: Simply for you and me only
- Tiêu đề: Enter verification code
</t>
    </r>
    <r>
      <rPr>
        <rFont val="Calibri"/>
        <b/>
        <color rgb="FF000000"/>
        <sz val="12.0"/>
      </rPr>
      <t xml:space="preserve">Nội dung:
</t>
    </r>
    <r>
      <rPr>
        <rFont val="Calibri"/>
        <color rgb="FF000000"/>
        <sz val="12.0"/>
      </rPr>
      <t>- Text: The verification code will be mailed to &lt;email&gt;
- Text-input nhập mã xác thực
- Resend code + Time chờ (mặc định disable)
- Button: Back (enable)
- Link design: bổ sung sau</t>
    </r>
  </si>
  <si>
    <t>Pre-condition: Chuyển sang giao diện Light mode
1. Tại page Đăng nhập ẩn danh 
2. Nhập email: halome@gmail.com
3. Nhấn Bắt đầu
4. Hover vào từng đối tượng trên màn hình</t>
  </si>
  <si>
    <t>Pre-condition: Chuyển sang giao diện Dark mode
1. Tại page Đăng nhập ẩn danh 
2. Nhập email: halome@gmail.com
3. Nhấn Bắt đầu</t>
  </si>
  <si>
    <r>
      <rPr>
        <rFont val="Calibri"/>
        <b/>
        <color rgb="FF000000"/>
        <sz val="12.0"/>
      </rPr>
      <t xml:space="preserve">Mở modal Enter verification code:
</t>
    </r>
    <r>
      <rPr>
        <rFont val="Calibri"/>
        <color rgb="FF000000"/>
        <sz val="12.0"/>
      </rPr>
      <t xml:space="preserve">- icon Halome
- Text: HALOME
- Text: Simply for you and me only
- Tiêu đề: Enter verification code
</t>
    </r>
    <r>
      <rPr>
        <rFont val="Calibri"/>
        <b/>
        <color rgb="FF000000"/>
        <sz val="12.0"/>
      </rPr>
      <t xml:space="preserve">Nội dung:
</t>
    </r>
    <r>
      <rPr>
        <rFont val="Calibri"/>
        <color rgb="FF000000"/>
        <sz val="12.0"/>
      </rPr>
      <t>- Text: The verification code will be mailed to &lt;email&gt;
- Text-input nhập mã xác thực
- Resend code + Time chờ (mặc định disable)
- Button: Back (enable)
- Link design: bổ sung sau</t>
    </r>
  </si>
  <si>
    <t>Pre-condition: Chuyển sang giao diện Dark mode
1. Tại page Đăng nhập ẩn danh 
2. Nhập email: halome@gmail.com
3. Nhấn Bắt đầu
4. Hover vào từng đối tượng trên màn hình</t>
  </si>
  <si>
    <t>Gửi OTP đến email đăng ký khi tài khoản chưa đăng nhập ở bất kỳ thiết bị nào</t>
  </si>
  <si>
    <t>1. Tại page Đăng nhập ẩn danh 
2. Nhập email: halome@gmail.com
3. Nhấn Bắt đầu</t>
  </si>
  <si>
    <r>
      <rPr>
        <rFont val="Calibri"/>
        <b/>
        <color rgb="FF000000"/>
        <sz val="12.0"/>
      </rPr>
      <t xml:space="preserve">Thực hiện gửi OTP đến SMS email đăng ký:
</t>
    </r>
    <r>
      <rPr>
        <rFont val="Calibri"/>
        <color rgb="FF000000"/>
        <sz val="12.0"/>
      </rPr>
      <t>- Email service: no-reply@halome.com
- Tên tài khoản email: Halome
- Tiêu đề: &lt;000000&gt; is your Halome verification code.
Nội dung:
- Icon biểu tượng + Halome
- Slogants: Unlimited free
- Verify your email address
- Dear,
- We have received a request to access the account. Please enter the following verification code:
- [Mã xác minh]
- If you do not ask to access, you can ignore this email. Maybe someone entered your email address by mistake.
- Kind Regards</t>
    </r>
  </si>
  <si>
    <t>1. Tại page Đăng nhập ẩn danh 
2. Nhập email: halome@gmail.com
3. Nhấn Bắt đầu
4. Nhập mã xác thực: 0000</t>
  </si>
  <si>
    <t>1. Tại page Đăng nhập ẩn danh 
2. Nhập email: halome@gmail.com
3. Nhấn Bắt đầu
4. Nhập mã xác thực: 000011</t>
  </si>
  <si>
    <t>1. Tại page Đăng nhập ẩn danh 
2. Nhập email: halome@gmail.com
3. Nhấn Bắt đầu
4. Nhập mã xác thực: 000000</t>
  </si>
  <si>
    <r>
      <rPr>
        <rFont val="Calibri"/>
        <color rgb="FF000000"/>
        <sz val="12.0"/>
      </rPr>
      <t xml:space="preserve">- Tạo tài khoản mới
- Tự động tạo channel Halome
- Gửi tin nhắn chào mừng user tham gia Halome thông qua tài khoản Halome: Nội dung tin nhắn
</t>
    </r>
    <r>
      <rPr>
        <rFont val="Calibri"/>
        <color rgb="FF000000"/>
        <sz val="12.0"/>
      </rPr>
      <t xml:space="preserve">Halome - Connect you to the world in the simplest way! Halome is a cross-platform messaging app that helps people chat with each other anytime, anywhere. With the intergration of end-to-end encryption and voice/video calling features, you can unlimitedly share your personal feelings in a lifelike way but your security and privacy protected.
</t>
    </r>
    <r>
      <rPr>
        <rFont val="Calibri"/>
        <color rgb="FF000000"/>
        <sz val="12.0"/>
      </rPr>
      <t>- Tên hiển thị là tên hệ thống tự sinh ra HLM + userID
- Avatar của user tự động render theo 2 chữ cái đầu tiên là HL</t>
    </r>
  </si>
  <si>
    <t>1. Tại page Đăng nhập ẩn danh 
2. Nhập email: halome@gmail.com
3. Nhấn Bắt đầu
4. Đợi hết thời gian chờ 01:00</t>
  </si>
  <si>
    <t>1. Tại page Đăng nhập ẩn danh 
2. Nhập email: halome@gmail.com
3. Nhấn Bắt đầu
4. Đợi hết thời gian chờ 01:00
5. Nhấn Resend code</t>
  </si>
  <si>
    <t>1. Tại page Đăng nhập ẩn danh 
2. Nhập email: halome@gmail.com
3. Nhấn Bắt đầu
4. Nhấn Back</t>
  </si>
  <si>
    <t>1. Tại page Đăng nhập ẩn danh 
2. Nhập email: halome@gmail.com
3. Nhấn Bắt đầu
4. Nhấn Back
5. Nhấn Cancel ở modal Confirmation</t>
  </si>
  <si>
    <t>1. Tại page Đăng nhập ẩn danh 
2. Nhập email: halome@gmail.com
3. Nhấn Bắt đầu
4. Nhấn Back
5. Nhấn icon close (X) ở modal Confirmation</t>
  </si>
  <si>
    <t>1. Tại page Đăng nhập ẩn danh 
2. Nhập email: halome@gmail.com
3. Nhấn Bắt đầu
4. Nhấn Back
5. Nhấn Confirm ở modal Confirmation</t>
  </si>
  <si>
    <t>Layout Enter Verification Code
(Gửi OTP đến tất cả thiết bị đang đăng nhập)</t>
  </si>
  <si>
    <r>
      <rPr>
        <rFont val="Calibri"/>
        <b/>
        <color rgb="FF000000"/>
        <sz val="12.0"/>
      </rPr>
      <t xml:space="preserve">Mở modal Enter verification code:
</t>
    </r>
    <r>
      <rPr>
        <rFont val="Calibri"/>
        <color rgb="FF000000"/>
        <sz val="12.0"/>
      </rPr>
      <t xml:space="preserve">- Icon Halome
- Text: HALOME
- Text: Simply for you and me only
- Tiêu đề: Enter verification code
</t>
    </r>
    <r>
      <rPr>
        <rFont val="Calibri"/>
        <b/>
        <color rgb="FF000000"/>
        <sz val="12.0"/>
      </rPr>
      <t xml:space="preserve">Nội dung:
</t>
    </r>
    <r>
      <rPr>
        <rFont val="Calibri"/>
        <color rgb="FF000000"/>
        <sz val="12.0"/>
      </rPr>
      <t>- Text: Verification code will be sent to Halome app on your other device, through your Halome account
- Text-input nhập mã xác thực
- Button Send verification code via E-mail (enable)
- Resend code + Time chờ (disable)
- Button Back (enable)
- Link design: bổ sung sau</t>
    </r>
  </si>
  <si>
    <r>
      <rPr>
        <rFont val="Calibri"/>
        <b/>
        <color rgb="FF000000"/>
        <sz val="12.0"/>
      </rPr>
      <t xml:space="preserve">Mở modal Enter verification code:
</t>
    </r>
    <r>
      <rPr>
        <rFont val="Calibri"/>
        <color rgb="FF000000"/>
        <sz val="12.0"/>
      </rPr>
      <t xml:space="preserve">- Icon Halome
- Text: HALOME
- Text: Simply for you and me only
- Tiêu đề: Enter verification code
</t>
    </r>
    <r>
      <rPr>
        <rFont val="Calibri"/>
        <b/>
        <color rgb="FF000000"/>
        <sz val="12.0"/>
      </rPr>
      <t xml:space="preserve">Nội dung:
</t>
    </r>
    <r>
      <rPr>
        <rFont val="Calibri"/>
        <color rgb="FF000000"/>
        <sz val="12.0"/>
      </rPr>
      <t>- Text: Verification code will be sent to Halome app on your other device, through your Halome account
- Text-input nhập mã xác thực
- Button Send verification code via E-mail (enable)
- Resend code + Time chờ (disable)
- Button Back (enable)
- Link design: bổ sung sau</t>
    </r>
  </si>
  <si>
    <r>
      <rPr>
        <rFont val="Calibri"/>
        <color rgb="FF000000"/>
        <sz val="12.0"/>
      </rPr>
      <t xml:space="preserve">- Thực hiện gửi OTP đến thiết bị đang đăng nhập thông qua kênh Halome. Nội dung tin nhắn:
</t>
    </r>
    <r>
      <rPr>
        <rFont val="Calibri"/>
        <color rgb="FF000000"/>
        <sz val="12.0"/>
      </rPr>
      <t>Login Code: [OTP code]
This code is used to log in to your Halome account, do not share it with others.
If you did not request a login code, please ignore this message.</t>
    </r>
  </si>
  <si>
    <t>Gửi mã OTP đến email đăng ký</t>
  </si>
  <si>
    <t>1. Tại page Đăng nhập ẩn danh 
2. Nhập email: halome@gmail.com
3. Nhấn Send verification code via E-mail</t>
  </si>
  <si>
    <r>
      <rPr>
        <rFont val="Calibri"/>
        <color rgb="FF000000"/>
        <sz val="12.0"/>
      </rPr>
      <t xml:space="preserve">- Thực hiện gửi mã OTP đến email đăng ký
- Mở lại giao diện Enter verification code:
    </t>
    </r>
    <r>
      <rPr>
        <rFont val="Calibri"/>
        <color rgb="FF000000"/>
        <sz val="12.0"/>
      </rPr>
      <t>+ Icon Halome
    + Text: HALOME
    + Text: Simply for you and me only
    + Tiêu đề: Enter verification code
   Nội dung:
    + Text: The verification code will be mailed to &lt;email&gt;
    + Text-input nhập mã xác thực
    + Resend code + Time chờ (disable)
    + Button Back (enable)</t>
    </r>
  </si>
  <si>
    <r>
      <rPr>
        <rFont val="Calibri"/>
        <color rgb="FF000000"/>
        <sz val="12.0"/>
      </rPr>
      <t xml:space="preserve">- Thực hiện gửi lại mã OTP đến email đăng ký
</t>
    </r>
    <r>
      <rPr>
        <rFont val="Calibri"/>
        <color rgb="FF000000"/>
        <sz val="12.0"/>
      </rPr>
      <t>- Gửi lại mã: Disable
- Hiển thị time chờ 01:00 đếm ngược
- Sau khi hết time chờ chỉ hiển thị Resend code (enable)</t>
    </r>
  </si>
  <si>
    <t>Done</t>
  </si>
  <si>
    <t>OK</t>
  </si>
  <si>
    <t>Android mobile</t>
  </si>
  <si>
    <t>Pending</t>
  </si>
  <si>
    <t>NG</t>
  </si>
  <si>
    <t>IOS mobile</t>
  </si>
  <si>
    <t>Todo</t>
  </si>
  <si>
    <t>Win 10 desktop</t>
  </si>
  <si>
    <t>Win 11 desktop</t>
  </si>
  <si>
    <t>Mac desktop</t>
  </si>
  <si>
    <t>Chrome Web</t>
  </si>
  <si>
    <t>Firefox Web</t>
  </si>
  <si>
    <t>Safari Web</t>
  </si>
  <si>
    <t>Function Name</t>
  </si>
  <si>
    <t>Create Date</t>
  </si>
  <si>
    <t>Login with Hahalolo V1.0</t>
  </si>
  <si>
    <t>V.T.Y.Nhi</t>
  </si>
  <si>
    <t>1.0</t>
  </si>
  <si>
    <t>Item</t>
  </si>
  <si>
    <t>In Case</t>
  </si>
  <si>
    <t>Date</t>
  </si>
  <si>
    <r>
      <rPr>
        <rFont val="Calibri"/>
        <b/>
        <color theme="1"/>
        <sz val="12.0"/>
      </rPr>
      <t xml:space="preserve">Dữ liệu test: </t>
    </r>
    <r>
      <rPr>
        <rFont val="Calibri"/>
        <color theme="1"/>
        <sz val="12.0"/>
      </rPr>
      <t xml:space="preserve">
- Số điện thoại hợp lệ: 0939123456
- Mã xác thực đúng: 000000
- Mật khẩu đăng nhập đúng 123456
- Mã xác nhận email đúng 000000</t>
    </r>
  </si>
  <si>
    <t>Đăng nhập với Hahalolo từ trang Halome</t>
  </si>
  <si>
    <t>Khi chưa đăng nhập tài khoản ở Hahalolo</t>
  </si>
  <si>
    <r>
      <rPr>
        <rFont val="Calibri"/>
        <color theme="1"/>
        <sz val="12.0"/>
      </rPr>
      <t xml:space="preserve">1. Truy cập link: </t>
    </r>
    <r>
      <rPr>
        <rFont val="Calibri"/>
        <color rgb="FF1155CC"/>
        <sz val="12.0"/>
        <u/>
      </rPr>
      <t xml:space="preserve">https://sb.halome.dev/
</t>
    </r>
    <r>
      <rPr>
        <rFont val="Calibri"/>
        <color theme="1"/>
        <sz val="12.0"/>
      </rPr>
      <t>2. Nhấn vào Đăng nhập với HHLL</t>
    </r>
  </si>
  <si>
    <t>- Chuyển đến trang Đăng nhập bên HHLL</t>
  </si>
  <si>
    <t>Khi đã đăng nhập tài khoản ở HHLL</t>
  </si>
  <si>
    <r>
      <rPr>
        <rFont val="Calibri"/>
        <color theme="1"/>
        <sz val="12.0"/>
      </rPr>
      <t xml:space="preserve">1. Truy cập link: </t>
    </r>
    <r>
      <rPr>
        <rFont val="Calibri"/>
        <color rgb="FF1155CC"/>
        <sz val="12.0"/>
        <u/>
      </rPr>
      <t xml:space="preserve">https://sb.halome.dev/
</t>
    </r>
    <r>
      <rPr>
        <rFont val="Calibri"/>
        <color theme="1"/>
        <sz val="12.0"/>
      </rPr>
      <t>2. Nhấn vào Đăng nhập với HHLL</t>
    </r>
  </si>
  <si>
    <t>_x0008_- Mở trang Xác minh tài khoản</t>
  </si>
  <si>
    <t>Xác minh tài khoản</t>
  </si>
  <si>
    <t>Layout</t>
  </si>
  <si>
    <t>Light mode
- Mặc định</t>
  </si>
  <si>
    <r>
      <rPr>
        <rFont val="Calibri"/>
        <color theme="1"/>
        <sz val="12.0"/>
      </rPr>
      <t xml:space="preserve">1. Truy cập vào link test: </t>
    </r>
    <r>
      <rPr>
        <rFont val="Calibri"/>
        <color rgb="FF1155CC"/>
        <sz val="12.0"/>
        <u/>
      </rPr>
      <t xml:space="preserve">https://sb.halome.dev/
</t>
    </r>
    <r>
      <rPr>
        <rFont val="Calibri"/>
        <color theme="1"/>
        <sz val="12.0"/>
      </rPr>
      <t xml:space="preserve">2. Nhấn vào </t>
    </r>
    <r>
      <rPr>
        <rFont val="Calibri"/>
        <b/>
        <color theme="1"/>
        <sz val="12.0"/>
      </rPr>
      <t>Đăng nhập với HHLL</t>
    </r>
  </si>
  <si>
    <r>
      <rPr>
        <rFont val="Calibri"/>
        <color theme="1"/>
      </rPr>
      <t xml:space="preserve">Mở giao diện đăng nhập với HHLL, bao gồm:
</t>
    </r>
    <r>
      <rPr>
        <rFont val="Calibri"/>
        <b/>
        <color theme="1"/>
      </rPr>
      <t xml:space="preserve">- Hiển thị: </t>
    </r>
    <r>
      <rPr>
        <rFont val="Calibri"/>
        <color theme="1"/>
      </rPr>
      <t xml:space="preserve">Icon Halome
</t>
    </r>
    <r>
      <rPr>
        <rFont val="Calibri"/>
        <b/>
        <color theme="1"/>
      </rPr>
      <t>- Tên hệ thống</t>
    </r>
    <r>
      <rPr>
        <rFont val="Calibri"/>
        <color theme="1"/>
      </rPr>
      <t xml:space="preserve">: HALOME
</t>
    </r>
    <r>
      <rPr>
        <rFont val="Calibri"/>
        <b/>
        <color theme="1"/>
      </rPr>
      <t>- Mô tả:</t>
    </r>
    <r>
      <rPr>
        <rFont val="Calibri"/>
        <color theme="1"/>
      </rPr>
      <t xml:space="preserve"> Đơn giản với bạn và tôi
</t>
    </r>
    <r>
      <rPr>
        <rFont val="Calibri"/>
        <b/>
        <color theme="1"/>
      </rPr>
      <t>- Tiêu đề:</t>
    </r>
    <r>
      <rPr>
        <rFont val="Calibri"/>
        <color theme="1"/>
      </rPr>
      <t xml:space="preserve"> Hahalolo!
</t>
    </r>
    <r>
      <rPr>
        <rFont val="Calibri"/>
        <b/>
        <color theme="1"/>
      </rPr>
      <t xml:space="preserve">- Nội dung: </t>
    </r>
    <r>
      <rPr>
        <rFont val="Calibri"/>
        <color theme="1"/>
      </rPr>
      <t xml:space="preserve">Đăng nhập vào tài khoản Hahalolo để tham gia trải nghiệm Halome
</t>
    </r>
    <r>
      <rPr>
        <rFont val="Calibri"/>
        <b/>
        <color theme="1"/>
      </rPr>
      <t>- Placeholder:</t>
    </r>
    <r>
      <rPr>
        <rFont val="Calibri"/>
        <color theme="1"/>
      </rPr>
      <t xml:space="preserve"> Email hoặc số điện thoại - icon user bên trái
</t>
    </r>
    <r>
      <rPr>
        <rFont val="Calibri"/>
        <b/>
        <color theme="1"/>
      </rPr>
      <t xml:space="preserve">- Placeholder: </t>
    </r>
    <r>
      <rPr>
        <rFont val="Calibri"/>
        <color theme="1"/>
      </rPr>
      <t xml:space="preserve">Mật khẩu - icon lock-key bên trái - hidden eye bên phải
</t>
    </r>
    <r>
      <rPr>
        <rFont val="Calibri"/>
        <b/>
        <color theme="1"/>
      </rPr>
      <t>- Button:</t>
    </r>
    <r>
      <rPr>
        <rFont val="Calibri"/>
        <color theme="1"/>
      </rPr>
      <t xml:space="preserve"> Đăng nhập ở trạng thái Disable
-</t>
    </r>
    <r>
      <rPr>
        <rFont val="Calibri"/>
        <b/>
        <color theme="1"/>
      </rPr>
      <t xml:space="preserve"> Button: </t>
    </r>
    <r>
      <rPr>
        <rFont val="Calibri"/>
        <color theme="1"/>
      </rPr>
      <t>Quay lại</t>
    </r>
    <r>
      <rPr>
        <rFont val="Calibri"/>
        <b/>
        <color theme="1"/>
      </rPr>
      <t xml:space="preserve">
</t>
    </r>
  </si>
  <si>
    <t>Light mode
- Mouse hover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</si>
  <si>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Mouse hover vào từng đối tượng trên màn hình</t>
    </r>
  </si>
  <si>
    <t>Dark mode
- Mặc định</t>
  </si>
  <si>
    <r>
      <rPr>
        <rFont val="Calibri"/>
        <color theme="1"/>
        <sz val="12.0"/>
      </rPr>
      <t xml:space="preserve">1. Vào setting hệ thống, chọn Dark mode
2. Truy cập vào link test: https://sb.halome.dev/
3. Nhấn vào </t>
    </r>
    <r>
      <rPr>
        <rFont val="Calibri"/>
        <b/>
        <color theme="1"/>
        <sz val="12.0"/>
      </rPr>
      <t>Đăng nhập ẩn danh</t>
    </r>
  </si>
  <si>
    <t>Mở trang đăng nhập bằng số điện thoại:
- (Mô tả)
-
-
Link design: (nhập link design vào, ghi rõ tên)</t>
  </si>
  <si>
    <t>- Color của từng đối tượng trên màn hình đúng với design</t>
  </si>
  <si>
    <t>Dark mode
- Mouse hover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</si>
  <si>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Mouse hover vào từng đối tượng trên màn hình</t>
    </r>
  </si>
  <si>
    <t>-</t>
  </si>
  <si>
    <t>(Mô tả)</t>
  </si>
  <si>
    <t>Con trỏ chuột auto focus vào textbox Số điện thoại</t>
  </si>
  <si>
    <t>Hiển thị data</t>
  </si>
  <si>
    <t>Dropdown Mã vùng điện thoại</t>
  </si>
  <si>
    <t>Mặc định</t>
  </si>
  <si>
    <t>Hiển thị mã vùng điện thoại của quốc gia mà user đang thao tác:
- Format: [{Tên quốc gia} (+{Mã vùng})]</t>
  </si>
  <si>
    <t>Không cho phép input từ bàn phím</t>
  </si>
  <si>
    <t>Nhấn vào Mã vùng</t>
  </si>
  <si>
    <t>Show danh sách mã vùng điện thoại của các quốc gia, bao gồm: tên quốc gia và mã vùng điện thoại</t>
  </si>
  <si>
    <t>Textbox Số điện thoại</t>
  </si>
  <si>
    <t>Hiển thị mã vùng điện thoại của quốc gia mà user đang thao tác:
- Format: [+{Mã vùng})]</t>
  </si>
  <si>
    <t>Cho phép input từ bàn phím</t>
  </si>
  <si>
    <t>Maxlength</t>
  </si>
  <si>
    <t>Textbox AAA</t>
  </si>
  <si>
    <t>Input xxx kí tự</t>
  </si>
  <si>
    <t>Không cho phép input kí tự thứ xxx</t>
  </si>
  <si>
    <t>Textbox BBB</t>
  </si>
  <si>
    <t>Textbox Số điện thoại
- Nhập số điện thoại không hợp lệ (chữ cái, ký tự đặc biệt)</t>
  </si>
  <si>
    <t>Kiểu dữ liệu number (int, tinyint, float)</t>
  </si>
  <si>
    <t>Kiểm tra giá trị max, min
- Kiểm tra giá trị trong giới hạn max,min
- Kiểm tra giá trị = giá trị max, min
- Kiểm tra giá trị vượt giới hạn giá trị max, min</t>
  </si>
  <si>
    <t>Có cho phép nhập số âm hay không?</t>
  </si>
  <si>
    <t>Không cho phép nhập ký tự chữ/ ký tự đặt biệt/ số 2 byte phải không?</t>
  </si>
  <si>
    <t>Kiểu dữ liệu datetime</t>
  </si>
  <si>
    <t>Kiểm tra format đúng hay không?</t>
  </si>
  <si>
    <t>Ràng buộc dữ liệu</t>
  </si>
  <si>
    <t>Có check trường hợp input from &gt; to chưa?
Có chek trường hợp input to, không input from, và ngược lại chưa?
(Thường apply cho number, datetime, refer những item dạng này trên cùng MH/MH khác để check kết quả, trừ khi DD có mô tả đặt biệt)</t>
  </si>
  <si>
    <t>Kiểm tra việc thực hiện CTRL+V; CTRL+C; CTRL+X
(Tat ca control)</t>
  </si>
  <si>
    <t>Xac nhan thao tac CTRL+V; CTRL+C; CTRL+X co thuc hien binh thuong hay khong?</t>
  </si>
  <si>
    <r>
      <rPr>
        <rFont val="Calibri"/>
        <color theme="1"/>
        <sz val="12.0"/>
      </rPr>
      <t xml:space="preserve">Button Bắt đầu
</t>
    </r>
    <r>
      <rPr>
        <rFont val="Calibri"/>
        <color rgb="FFFF0000"/>
        <sz val="12.0"/>
      </rPr>
      <t>(Chú ý: phải có 1 case nhấn Enter từ bàn phím)</t>
    </r>
  </si>
  <si>
    <t>- Button Bắt đầu disable</t>
  </si>
  <si>
    <t>Nhập số điện thoại &lt; 5 số</t>
  </si>
  <si>
    <t>Nhập số điện thoại &gt;= 5 số</t>
  </si>
  <si>
    <t>- Button Bắt đầu enable</t>
  </si>
  <si>
    <t>Nhập _x0008_số điện thoại hợp lệ (tài khoản chưa đăng nhập ở thiết bị nào)</t>
  </si>
  <si>
    <t>Nhập _x0008_số điện thoại hợp lệ (tài khoản đã đăng nhập ở thiết bị khác)</t>
  </si>
  <si>
    <r>
      <rPr>
        <rFont val="Calibri"/>
        <color theme="1"/>
        <sz val="12.0"/>
      </rPr>
      <t xml:space="preserve">(Mô tả - </t>
    </r>
    <r>
      <rPr>
        <rFont val="Calibri"/>
        <color rgb="FFFF0000"/>
        <sz val="12.0"/>
      </rPr>
      <t>Nhấn vào button</t>
    </r>
    <r>
      <rPr>
        <rFont val="Calibri"/>
        <color theme="1"/>
        <sz val="12.0"/>
      </rPr>
      <t xml:space="preserve">)
</t>
    </r>
  </si>
  <si>
    <r>
      <rPr>
        <rFont val="Calibri"/>
        <color theme="1"/>
        <sz val="12.0"/>
      </rPr>
      <t xml:space="preserve">(Mô tả - </t>
    </r>
    <r>
      <rPr>
        <rFont val="Calibri"/>
        <color rgb="FFFF0000"/>
        <sz val="12.0"/>
      </rPr>
      <t>Nhấn phím Enter từ bàn phím</t>
    </r>
    <r>
      <rPr>
        <rFont val="Calibri"/>
        <color theme="1"/>
        <sz val="12.0"/>
      </rPr>
      <t xml:space="preserve">)
</t>
    </r>
  </si>
  <si>
    <t>Link Đăng nhập bằng mã QR</t>
  </si>
  <si>
    <t>Link Đăng nhập bằng cụm từ khóa</t>
  </si>
  <si>
    <t>Button Quay lại</t>
  </si>
  <si>
    <t>- Đăng nhập ẩn danh lần đầu tiên</t>
  </si>
  <si>
    <t>Light mode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</si>
  <si>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</si>
  <si>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Mở trang Nhập tên hiển thị
- (Mô tả)
-
-
Link design: (nhập link design vào, ghi rõ tên)</t>
  </si>
  <si>
    <t>Dark mode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</si>
  <si>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</si>
  <si>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- Đăng nhập ẩn danh lần sau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</si>
  <si>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</si>
  <si>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Mở modal Nhập mật khẩu
- (Mô tả)
-
-
Link design: (nhập link design vào, ghi rõ tên)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</si>
  <si>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</si>
  <si>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Con trỏ chuột auto focus vào textbox Nhập mật khẩu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</si>
</sst>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dd/MM/yyyy"/>
  </numFmts>
  <fonts count="24">
    <font>
      <sz val="12.0"/>
      <color theme="1"/>
      <name val="Calibri"/>
      <scheme val="minor"/>
    </font>
    <font>
      <color theme="1"/>
      <name val="Calibri"/>
    </font>
    <font>
      <b/>
      <sz val="18.0"/>
      <color theme="0"/>
      <name val="Calibri"/>
    </font>
    <font>
      <b/>
      <sz val="24.0"/>
      <color theme="0"/>
      <name val="Calibri"/>
    </font>
    <font/>
    <font>
      <b/>
      <sz val="18.0"/>
      <color rgb="FFFFFFFF"/>
      <name val="Calibri"/>
    </font>
    <font>
      <color theme="0"/>
      <name val="Calibri"/>
    </font>
    <font>
      <b/>
      <color rgb="FF993300"/>
      <name val="Calibri"/>
    </font>
    <font>
      <sz val="11.0"/>
      <color theme="1"/>
      <name val="Calibri"/>
    </font>
    <font>
      <b/>
      <color theme="0"/>
      <name val="Calibri"/>
    </font>
    <font>
      <b/>
      <color rgb="FFFFFFFF"/>
      <name val="Calibri"/>
    </font>
    <font>
      <sz val="12.0"/>
      <color theme="1"/>
      <name val="Calibri"/>
    </font>
    <font>
      <b/>
      <sz val="12.0"/>
      <color rgb="FFFFFFFF"/>
      <name val="Calibri"/>
      <scheme val="minor"/>
    </font>
    <font>
      <b/>
      <sz val="12.0"/>
      <color theme="0"/>
      <name val="Calibri"/>
      <scheme val="minor"/>
    </font>
    <font>
      <sz val="22.0"/>
      <color theme="1"/>
      <name val="Calibri"/>
      <scheme val="minor"/>
    </font>
    <font>
      <sz val="12.0"/>
      <color rgb="FF000000"/>
      <name val="Calibri"/>
      <scheme val="minor"/>
    </font>
    <font>
      <u/>
      <sz val="12.0"/>
      <color rgb="FF000000"/>
    </font>
    <font>
      <sz val="12.0"/>
      <color rgb="FF000000"/>
      <name val="Calibri"/>
    </font>
    <font>
      <b/>
      <sz val="12.0"/>
      <color theme="1"/>
      <name val="Calibri"/>
    </font>
    <font>
      <sz val="22.0"/>
      <color theme="1"/>
      <name val="Calibri"/>
    </font>
    <font>
      <sz val="10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sz val="12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EA4335"/>
        <bgColor rgb="FFEA4335"/>
      </patternFill>
    </fill>
    <fill>
      <patternFill patternType="solid">
        <fgColor rgb="FF4A86E8"/>
        <bgColor rgb="FF4A86E8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2" fillId="0" fontId="4" numFmtId="0" xfId="0" applyBorder="1" applyFont="1"/>
    <xf borderId="1" fillId="0" fontId="4" numFmtId="0" xfId="0" applyBorder="1" applyFont="1"/>
    <xf borderId="1" fillId="2" fontId="5" numFmtId="0" xfId="0" applyAlignment="1" applyBorder="1" applyFont="1">
      <alignment horizontal="center" shrinkToFit="0" wrapText="1"/>
    </xf>
    <xf borderId="1" fillId="2" fontId="6" numFmtId="0" xfId="0" applyBorder="1" applyFont="1"/>
    <xf borderId="0" fillId="2" fontId="6" numFmtId="0" xfId="0" applyFont="1"/>
    <xf borderId="2" fillId="2" fontId="6" numFmtId="0" xfId="0" applyBorder="1" applyFont="1"/>
    <xf borderId="3" fillId="2" fontId="6" numFmtId="0" xfId="0" applyBorder="1" applyFont="1"/>
    <xf borderId="4" fillId="2" fontId="6" numFmtId="0" xfId="0" applyBorder="1" applyFont="1"/>
    <xf borderId="5" fillId="2" fontId="6" numFmtId="0" xfId="0" applyBorder="1" applyFont="1"/>
    <xf borderId="0" fillId="0" fontId="1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2" fontId="9" numFmtId="164" xfId="0" applyAlignment="1" applyFont="1" applyNumberFormat="1">
      <alignment horizontal="center"/>
    </xf>
    <xf borderId="0" fillId="2" fontId="9" numFmtId="0" xfId="0" applyAlignment="1" applyFont="1">
      <alignment horizontal="center"/>
    </xf>
    <xf borderId="0" fillId="2" fontId="9" numFmtId="0" xfId="0" applyAlignment="1" applyFont="1">
      <alignment horizontal="center" shrinkToFit="0" wrapText="1"/>
    </xf>
    <xf borderId="0" fillId="2" fontId="10" numFmtId="0" xfId="0" applyAlignment="1" applyFont="1">
      <alignment horizontal="center"/>
    </xf>
    <xf borderId="0" fillId="0" fontId="11" numFmtId="0" xfId="0" applyFont="1"/>
    <xf borderId="0" fillId="0" fontId="11" numFmtId="165" xfId="0" applyAlignment="1" applyFont="1" applyNumberFormat="1">
      <alignment horizontal="center" readingOrder="0"/>
    </xf>
    <xf borderId="0" fillId="0" fontId="11" numFmtId="49" xfId="0" applyAlignment="1" applyFont="1" applyNumberFormat="1">
      <alignment horizontal="center" readingOrder="0"/>
    </xf>
    <xf borderId="0" fillId="0" fontId="11" numFmtId="15" xfId="0" applyFont="1" applyNumberFormat="1"/>
    <xf borderId="0" fillId="0" fontId="11" numFmtId="0" xfId="0" applyAlignment="1" applyFont="1">
      <alignment horizontal="center" readingOrder="0"/>
    </xf>
    <xf borderId="0" fillId="0" fontId="0" numFmtId="0" xfId="0" applyFont="1"/>
    <xf borderId="0" fillId="0" fontId="1" numFmtId="165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8" numFmtId="0" xfId="0" applyFont="1"/>
    <xf borderId="0" fillId="0" fontId="1" numFmtId="15" xfId="0" applyFont="1" applyNumberFormat="1"/>
    <xf borderId="0" fillId="0" fontId="1" numFmtId="15" xfId="0" applyAlignment="1" applyFont="1" applyNumberFormat="1">
      <alignment horizontal="center"/>
    </xf>
    <xf borderId="0" fillId="0" fontId="1" numFmtId="15" xfId="0" applyAlignment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8" numFmtId="164" xfId="0" applyFont="1" applyNumberFormat="1"/>
    <xf borderId="0" fillId="0" fontId="8" numFmtId="49" xfId="0" applyFont="1" applyNumberFormat="1"/>
    <xf borderId="0" fillId="0" fontId="1" numFmtId="164" xfId="0" applyAlignment="1" applyFont="1" applyNumberFormat="1">
      <alignment horizontal="center"/>
    </xf>
    <xf borderId="6" fillId="2" fontId="12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2" fontId="1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vertical="center"/>
    </xf>
    <xf borderId="6" fillId="0" fontId="14" numFmtId="0" xfId="0" applyAlignment="1" applyBorder="1" applyFont="1">
      <alignment horizontal="center" readingOrder="0" shrinkToFit="0" vertical="center" wrapText="1"/>
    </xf>
    <xf borderId="9" fillId="0" fontId="0" numFmtId="0" xfId="0" applyAlignment="1" applyBorder="1" applyFont="1">
      <alignment horizontal="center" readingOrder="0" shrinkToFit="0" vertical="center" wrapText="1"/>
    </xf>
    <xf borderId="9" fillId="0" fontId="0" numFmtId="49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10" fillId="3" fontId="15" numFmtId="0" xfId="0" applyAlignment="1" applyBorder="1" applyFill="1" applyFont="1">
      <alignment readingOrder="0" shrinkToFit="0" vertical="center" wrapText="1"/>
    </xf>
    <xf borderId="9" fillId="3" fontId="15" numFmtId="0" xfId="0" applyAlignment="1" applyBorder="1" applyFont="1">
      <alignment shrinkToFit="0" vertical="center" wrapText="1"/>
    </xf>
    <xf borderId="9" fillId="3" fontId="16" numFmtId="0" xfId="0" applyAlignment="1" applyBorder="1" applyFont="1">
      <alignment readingOrder="0" shrinkToFit="0" vertical="center" wrapText="1"/>
    </xf>
    <xf borderId="9" fillId="4" fontId="0" numFmtId="0" xfId="0" applyAlignment="1" applyBorder="1" applyFill="1" applyFont="1">
      <alignment horizontal="center" shrinkToFit="0" vertical="center" wrapText="1"/>
    </xf>
    <xf borderId="9" fillId="0" fontId="0" numFmtId="0" xfId="0" applyAlignment="1" applyBorder="1" applyFont="1">
      <alignment vertical="center"/>
    </xf>
    <xf borderId="11" fillId="0" fontId="4" numFmtId="0" xfId="0" applyBorder="1" applyFont="1"/>
    <xf quotePrefix="1" borderId="9" fillId="3" fontId="17" numFmtId="0" xfId="0" applyAlignment="1" applyBorder="1" applyFont="1">
      <alignment shrinkToFit="0" vertical="center" wrapText="1"/>
    </xf>
    <xf borderId="9" fillId="3" fontId="0" numFmtId="0" xfId="0" applyAlignment="1" applyBorder="1" applyFont="1">
      <alignment horizontal="center" readingOrder="0" shrinkToFit="0" vertical="center" wrapText="1"/>
    </xf>
    <xf borderId="12" fillId="0" fontId="4" numFmtId="0" xfId="0" applyBorder="1" applyFont="1"/>
    <xf borderId="9" fillId="3" fontId="17" numFmtId="0" xfId="0" applyAlignment="1" applyBorder="1" applyFont="1">
      <alignment readingOrder="0" shrinkToFit="0" vertical="center" wrapText="1"/>
    </xf>
    <xf borderId="9" fillId="3" fontId="17" numFmtId="0" xfId="0" applyAlignment="1" applyBorder="1" applyFont="1">
      <alignment shrinkToFit="0" vertical="center" wrapText="1"/>
    </xf>
    <xf borderId="9" fillId="3" fontId="15" numFmtId="0" xfId="0" applyAlignment="1" applyBorder="1" applyFont="1">
      <alignment readingOrder="0" shrinkToFit="0" vertical="center" wrapText="1"/>
    </xf>
    <xf borderId="9" fillId="5" fontId="0" numFmtId="0" xfId="0" applyAlignment="1" applyBorder="1" applyFill="1" applyFont="1">
      <alignment horizontal="center" readingOrder="0" shrinkToFit="0" vertical="center" wrapText="1"/>
    </xf>
    <xf borderId="9" fillId="3" fontId="17" numFmtId="0" xfId="0" applyAlignment="1" applyBorder="1" applyFont="1">
      <alignment shrinkToFit="0" vertical="center" wrapText="1"/>
    </xf>
    <xf borderId="12" fillId="3" fontId="17" numFmtId="0" xfId="0" applyAlignment="1" applyBorder="1" applyFont="1">
      <alignment shrinkToFit="0" vertical="center" wrapText="1"/>
    </xf>
    <xf borderId="9" fillId="4" fontId="0" numFmtId="0" xfId="0" applyAlignment="1" applyBorder="1" applyFont="1">
      <alignment horizontal="center" readingOrder="0" shrinkToFit="0" vertical="center" wrapText="1"/>
    </xf>
    <xf borderId="5" fillId="3" fontId="17" numFmtId="0" xfId="0" applyAlignment="1" applyBorder="1" applyFont="1">
      <alignment readingOrder="0" shrinkToFit="0" vertical="center" wrapText="1"/>
    </xf>
    <xf borderId="9" fillId="5" fontId="15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 vertical="center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6" fillId="8" fontId="18" numFmtId="0" xfId="0" applyAlignment="1" applyBorder="1" applyFill="1" applyFont="1">
      <alignment horizontal="center" shrinkToFit="0" vertical="center" wrapText="1"/>
    </xf>
    <xf borderId="9" fillId="8" fontId="18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6" fillId="0" fontId="19" numFmtId="0" xfId="0" applyAlignment="1" applyBorder="1" applyFont="1">
      <alignment horizontal="center" shrinkToFit="0" vertical="center" wrapText="1"/>
    </xf>
    <xf borderId="9" fillId="0" fontId="11" numFmtId="165" xfId="0" applyAlignment="1" applyBorder="1" applyFont="1" applyNumberForma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shrinkToFit="0" vertical="center" wrapText="1"/>
    </xf>
    <xf borderId="6" fillId="9" fontId="11" numFmtId="0" xfId="0" applyAlignment="1" applyBorder="1" applyFill="1" applyFont="1">
      <alignment horizontal="left" shrinkToFit="0" vertical="center" wrapText="1"/>
    </xf>
    <xf borderId="9" fillId="10" fontId="11" numFmtId="0" xfId="0" applyAlignment="1" applyBorder="1" applyFill="1" applyFont="1">
      <alignment horizontal="left" shrinkToFit="0" vertical="center" wrapText="1"/>
    </xf>
    <xf borderId="10" fillId="10" fontId="11" numFmtId="0" xfId="0" applyAlignment="1" applyBorder="1" applyFont="1">
      <alignment horizontal="left" shrinkToFit="0" vertical="center" wrapText="1"/>
    </xf>
    <xf borderId="9" fillId="10" fontId="21" numFmtId="0" xfId="0" applyAlignment="1" applyBorder="1" applyFont="1">
      <alignment horizontal="left" shrinkToFit="0" vertical="center" wrapText="1"/>
    </xf>
    <xf borderId="0" fillId="10" fontId="11" numFmtId="0" xfId="0" applyAlignment="1" applyFont="1">
      <alignment shrinkToFit="0" vertical="center" wrapText="1"/>
    </xf>
    <xf borderId="9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shrinkToFit="0" vertical="center" wrapText="1"/>
    </xf>
    <xf borderId="10" fillId="0" fontId="22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9" fillId="0" fontId="11" numFmtId="165" xfId="0" applyAlignment="1" applyBorder="1" applyFont="1" applyNumberFormat="1">
      <alignment shrinkToFit="0" vertical="center" wrapText="1"/>
    </xf>
    <xf quotePrefix="1" borderId="9" fillId="0" fontId="11" numFmtId="0" xfId="0" applyAlignment="1" applyBorder="1" applyFont="1">
      <alignment shrinkToFit="0" vertical="center" wrapText="1"/>
    </xf>
    <xf quotePrefix="1" borderId="9" fillId="11" fontId="23" numFmtId="0" xfId="0" applyAlignment="1" applyBorder="1" applyFill="1" applyFont="1">
      <alignment shrinkToFit="0" vertical="center" wrapText="1"/>
    </xf>
    <xf quotePrefix="1" borderId="9" fillId="0" fontId="23" numFmtId="0" xfId="0" applyAlignment="1" applyBorder="1" applyFont="1">
      <alignment shrinkToFit="0" vertical="center" wrapText="1"/>
    </xf>
    <xf quotePrefix="1" borderId="10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horizontal="left" shrinkToFit="0" vertical="center" wrapText="1"/>
    </xf>
    <xf borderId="10" fillId="0" fontId="23" numFmtId="0" xfId="0" applyAlignment="1" applyBorder="1" applyFont="1">
      <alignment shrinkToFit="0" vertical="center" wrapText="1"/>
    </xf>
    <xf borderId="9" fillId="0" fontId="2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jMn7VxsrdQGSfTE40jZTHq/Halome-Desktop-2022?node-id=121%3A273938&amp;t=jYvoKgb4aCENMhty-4" TargetMode="External"/><Relationship Id="rId2" Type="http://schemas.openxmlformats.org/officeDocument/2006/relationships/hyperlink" Target="https://www.figma.com/file/jMn7VxsrdQGSfTE40jZTHq/Halome-Desktop-2022?node-id=403%3A273642&amp;t=hckxm3pSWriGAEnM-4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b.halome.dev/" TargetMode="External"/><Relationship Id="rId2" Type="http://schemas.openxmlformats.org/officeDocument/2006/relationships/hyperlink" Target="https://sb.halome.dev/" TargetMode="External"/><Relationship Id="rId3" Type="http://schemas.openxmlformats.org/officeDocument/2006/relationships/hyperlink" Target="https://sb.halome.dev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3.0"/>
    <col customWidth="1" min="2" max="2" width="14.78"/>
    <col customWidth="1" min="3" max="3" width="8.22"/>
    <col customWidth="1" min="4" max="4" width="16.0"/>
    <col customWidth="1" min="5" max="5" width="45.22"/>
    <col customWidth="1" min="6" max="7" width="16.11"/>
    <col customWidth="1" min="8" max="8" width="29.0"/>
    <col customWidth="1" min="9" max="11" width="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2" t="s">
        <v>0</v>
      </c>
      <c r="I4" s="1"/>
      <c r="J4" s="1"/>
      <c r="K4" s="1"/>
    </row>
    <row r="5">
      <c r="A5" s="1"/>
      <c r="I5" s="1"/>
      <c r="J5" s="1"/>
      <c r="K5" s="1"/>
    </row>
    <row r="6">
      <c r="A6" s="1"/>
      <c r="I6" s="1"/>
      <c r="J6" s="1"/>
      <c r="K6" s="1"/>
    </row>
    <row r="7">
      <c r="A7" s="1"/>
      <c r="I7" s="1"/>
      <c r="J7" s="1"/>
      <c r="K7" s="1"/>
    </row>
    <row r="8">
      <c r="A8" s="1"/>
      <c r="I8" s="1"/>
      <c r="J8" s="1"/>
      <c r="K8" s="1"/>
    </row>
    <row r="9">
      <c r="A9" s="1"/>
      <c r="I9" s="1"/>
      <c r="J9" s="1"/>
      <c r="K9" s="1"/>
    </row>
    <row r="10">
      <c r="A10" s="1"/>
      <c r="I10" s="1"/>
      <c r="J10" s="1"/>
      <c r="K10" s="1"/>
    </row>
    <row r="11">
      <c r="A11" s="1"/>
      <c r="B11" s="3" t="str">
        <f>'Test Case'!A2 &amp; " Screen"</f>
        <v>Enter Verification Code Screen</v>
      </c>
      <c r="H11" s="4"/>
      <c r="I11" s="1"/>
      <c r="J11" s="1"/>
      <c r="K11" s="1"/>
    </row>
    <row r="12">
      <c r="A12" s="1"/>
      <c r="B12" s="5"/>
      <c r="H12" s="4"/>
      <c r="I12" s="1"/>
      <c r="J12" s="1"/>
      <c r="K12" s="1"/>
    </row>
    <row r="13">
      <c r="A13" s="1"/>
      <c r="B13" s="6" t="str">
        <f>"("&amp;'Test Case'!A1&amp;")"</f>
        <v>(Web/Desktop)</v>
      </c>
      <c r="H13" s="4"/>
      <c r="I13" s="1"/>
      <c r="J13" s="1"/>
      <c r="K13" s="1"/>
    </row>
    <row r="14">
      <c r="A14" s="1"/>
      <c r="B14" s="5"/>
      <c r="H14" s="4"/>
      <c r="I14" s="1"/>
      <c r="J14" s="1"/>
      <c r="K14" s="1"/>
    </row>
    <row r="15">
      <c r="A15" s="1"/>
      <c r="B15" s="7"/>
      <c r="C15" s="8"/>
      <c r="D15" s="8"/>
      <c r="E15" s="8"/>
      <c r="F15" s="8"/>
      <c r="G15" s="8"/>
      <c r="H15" s="9"/>
      <c r="I15" s="1"/>
      <c r="J15" s="1"/>
      <c r="K15" s="1"/>
    </row>
    <row r="16">
      <c r="A16" s="1"/>
      <c r="B16" s="7"/>
      <c r="C16" s="8"/>
      <c r="D16" s="8"/>
      <c r="E16" s="8"/>
      <c r="F16" s="8"/>
      <c r="G16" s="8"/>
      <c r="H16" s="9"/>
      <c r="I16" s="1"/>
      <c r="J16" s="1"/>
      <c r="K16" s="1"/>
    </row>
    <row r="17">
      <c r="A17" s="1"/>
      <c r="B17" s="10"/>
      <c r="C17" s="11"/>
      <c r="D17" s="11"/>
      <c r="E17" s="11"/>
      <c r="F17" s="11"/>
      <c r="G17" s="11"/>
      <c r="H17" s="12"/>
      <c r="I17" s="1"/>
      <c r="J17" s="1"/>
      <c r="K17" s="1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>
      <c r="A19" s="13"/>
      <c r="B19" s="14" t="s">
        <v>1</v>
      </c>
      <c r="C19" s="15"/>
      <c r="D19" s="15"/>
      <c r="E19" s="15"/>
      <c r="F19" s="15"/>
      <c r="G19" s="15"/>
      <c r="H19" s="15"/>
      <c r="I19" s="13"/>
      <c r="J19" s="13"/>
      <c r="K19" s="13"/>
    </row>
    <row r="20">
      <c r="A20" s="1"/>
      <c r="B20" s="16" t="s">
        <v>2</v>
      </c>
      <c r="C20" s="17" t="s">
        <v>3</v>
      </c>
      <c r="D20" s="17" t="s">
        <v>4</v>
      </c>
      <c r="E20" s="17" t="s">
        <v>5</v>
      </c>
      <c r="F20" s="17" t="s">
        <v>6</v>
      </c>
      <c r="G20" s="18" t="s">
        <v>7</v>
      </c>
      <c r="H20" s="19" t="s">
        <v>8</v>
      </c>
      <c r="I20" s="1"/>
      <c r="J20" s="1"/>
      <c r="K20" s="1"/>
    </row>
    <row r="21">
      <c r="A21" s="20"/>
      <c r="B21" s="21">
        <v>44900.0</v>
      </c>
      <c r="C21" s="22" t="s">
        <v>9</v>
      </c>
      <c r="D21" s="20"/>
      <c r="E21" s="23" t="s">
        <v>10</v>
      </c>
      <c r="F21" s="24" t="s">
        <v>11</v>
      </c>
      <c r="G21" s="24" t="s">
        <v>12</v>
      </c>
      <c r="H21" s="25"/>
      <c r="I21" s="20"/>
      <c r="J21" s="20"/>
      <c r="K21" s="20"/>
    </row>
    <row r="22">
      <c r="A22" s="1"/>
      <c r="B22" s="26"/>
      <c r="C22" s="27"/>
      <c r="D22" s="28"/>
      <c r="E22" s="29"/>
      <c r="F22" s="30"/>
      <c r="G22" s="31"/>
      <c r="H22" s="32"/>
      <c r="I22" s="1"/>
      <c r="J22" s="1"/>
      <c r="K22" s="1"/>
    </row>
    <row r="23">
      <c r="A23" s="1"/>
      <c r="B23" s="26"/>
      <c r="C23" s="27"/>
      <c r="D23" s="28"/>
      <c r="E23" s="29"/>
      <c r="F23" s="30"/>
      <c r="G23" s="31"/>
      <c r="H23" s="32"/>
      <c r="I23" s="1"/>
      <c r="J23" s="1"/>
      <c r="K23" s="1"/>
    </row>
    <row r="24">
      <c r="A24" s="1"/>
      <c r="B24" s="33"/>
      <c r="C24" s="34"/>
      <c r="D24" s="28"/>
      <c r="E24" s="28"/>
      <c r="F24" s="28"/>
      <c r="G24" s="28"/>
      <c r="H24" s="28"/>
      <c r="I24" s="1"/>
      <c r="J24" s="1"/>
      <c r="K24" s="1"/>
    </row>
    <row r="25">
      <c r="A25" s="1"/>
      <c r="B25" s="35"/>
      <c r="C25" s="27"/>
      <c r="D25" s="28"/>
      <c r="E25" s="28"/>
      <c r="F25" s="28"/>
      <c r="G25" s="28"/>
      <c r="H25" s="28"/>
      <c r="I25" s="1"/>
      <c r="J25" s="1"/>
      <c r="K25" s="1"/>
    </row>
    <row r="26">
      <c r="A26" s="1"/>
      <c r="B26" s="33"/>
      <c r="C26" s="34"/>
      <c r="D26" s="28"/>
      <c r="E26" s="28"/>
      <c r="F26" s="28"/>
      <c r="G26" s="28"/>
      <c r="H26" s="28"/>
      <c r="I26" s="1"/>
      <c r="J26" s="1"/>
      <c r="K26" s="1"/>
    </row>
    <row r="27">
      <c r="A27" s="1"/>
      <c r="B27" s="33"/>
      <c r="C27" s="34"/>
      <c r="D27" s="28"/>
      <c r="E27" s="28"/>
      <c r="F27" s="28"/>
      <c r="G27" s="28"/>
      <c r="H27" s="28"/>
      <c r="I27" s="1"/>
      <c r="J27" s="1"/>
      <c r="K27" s="1"/>
    </row>
    <row r="28">
      <c r="A28" s="1"/>
      <c r="B28" s="33"/>
      <c r="C28" s="34"/>
      <c r="D28" s="28"/>
      <c r="E28" s="28"/>
      <c r="F28" s="28"/>
      <c r="G28" s="28"/>
      <c r="H28" s="28"/>
      <c r="I28" s="1"/>
      <c r="J28" s="1"/>
      <c r="K28" s="1"/>
    </row>
    <row r="29">
      <c r="A29" s="1"/>
      <c r="B29" s="33"/>
      <c r="C29" s="34"/>
      <c r="D29" s="28"/>
      <c r="E29" s="28"/>
      <c r="F29" s="28"/>
      <c r="G29" s="28"/>
      <c r="H29" s="28"/>
      <c r="I29" s="1"/>
      <c r="J29" s="1"/>
      <c r="K29" s="1"/>
    </row>
    <row r="30">
      <c r="A30" s="1"/>
      <c r="B30" s="33"/>
      <c r="C30" s="34"/>
      <c r="D30" s="28"/>
      <c r="E30" s="28"/>
      <c r="F30" s="28"/>
      <c r="G30" s="28"/>
      <c r="H30" s="28"/>
      <c r="I30" s="1"/>
      <c r="J30" s="1"/>
      <c r="K30" s="1"/>
    </row>
    <row r="31">
      <c r="A31" s="1"/>
      <c r="B31" s="33"/>
      <c r="C31" s="34"/>
      <c r="D31" s="28"/>
      <c r="E31" s="28"/>
      <c r="F31" s="28"/>
      <c r="G31" s="28"/>
      <c r="H31" s="28"/>
      <c r="I31" s="1"/>
      <c r="J31" s="1"/>
      <c r="K31" s="1"/>
    </row>
    <row r="32">
      <c r="A32" s="1"/>
      <c r="B32" s="33"/>
      <c r="C32" s="34"/>
      <c r="D32" s="28"/>
      <c r="E32" s="28"/>
      <c r="F32" s="28"/>
      <c r="G32" s="28"/>
      <c r="H32" s="28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</sheetData>
  <mergeCells count="3">
    <mergeCell ref="B4:H10"/>
    <mergeCell ref="B11:H12"/>
    <mergeCell ref="B13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23.89"/>
    <col customWidth="1" min="3" max="3" width="31.67"/>
    <col customWidth="1" min="4" max="4" width="32.44"/>
    <col customWidth="1" min="5" max="5" width="17.11"/>
    <col customWidth="1" min="6" max="6" width="13.0"/>
    <col customWidth="1" min="7" max="7" width="49.44"/>
  </cols>
  <sheetData>
    <row r="1">
      <c r="A1" s="36" t="s">
        <v>13</v>
      </c>
      <c r="B1" s="37"/>
      <c r="C1" s="37"/>
      <c r="D1" s="37"/>
      <c r="E1" s="37"/>
      <c r="F1" s="37"/>
      <c r="G1" s="37"/>
      <c r="H1" s="37"/>
      <c r="I1" s="38"/>
      <c r="J1" s="39" t="s">
        <v>14</v>
      </c>
      <c r="K1" s="39" t="s">
        <v>15</v>
      </c>
      <c r="L1" s="40"/>
      <c r="M1" s="40"/>
      <c r="N1" s="40"/>
      <c r="O1" s="40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16</v>
      </c>
      <c r="B2" s="37"/>
      <c r="C2" s="37"/>
      <c r="D2" s="37"/>
      <c r="E2" s="37"/>
      <c r="F2" s="37"/>
      <c r="G2" s="37"/>
      <c r="H2" s="37"/>
      <c r="I2" s="38"/>
      <c r="J2" s="43" t="s">
        <v>11</v>
      </c>
      <c r="K2" s="44" t="s">
        <v>9</v>
      </c>
      <c r="L2" s="40"/>
      <c r="M2" s="40"/>
      <c r="N2" s="40"/>
      <c r="O2" s="40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5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5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39" t="s">
        <v>17</v>
      </c>
      <c r="B5" s="39" t="s">
        <v>18</v>
      </c>
      <c r="C5" s="39" t="s">
        <v>19</v>
      </c>
      <c r="D5" s="39" t="s">
        <v>20</v>
      </c>
      <c r="E5" s="39" t="s">
        <v>21</v>
      </c>
      <c r="F5" s="39" t="s">
        <v>22</v>
      </c>
      <c r="G5" s="39" t="s">
        <v>23</v>
      </c>
      <c r="H5" s="39" t="s">
        <v>24</v>
      </c>
      <c r="I5" s="39" t="s">
        <v>25</v>
      </c>
      <c r="J5" s="39" t="s">
        <v>26</v>
      </c>
      <c r="K5" s="39" t="s">
        <v>6</v>
      </c>
      <c r="L5" s="39" t="s">
        <v>27</v>
      </c>
      <c r="M5" s="39" t="s">
        <v>28</v>
      </c>
      <c r="N5" s="39" t="s">
        <v>29</v>
      </c>
      <c r="O5" s="39" t="s">
        <v>30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6">
        <v>1.0</v>
      </c>
      <c r="B6" s="47" t="s">
        <v>31</v>
      </c>
      <c r="C6" s="47" t="s">
        <v>32</v>
      </c>
      <c r="D6" s="47" t="s">
        <v>33</v>
      </c>
      <c r="E6" s="48"/>
      <c r="F6" s="48"/>
      <c r="G6" s="49" t="s">
        <v>34</v>
      </c>
      <c r="H6" s="50" t="s">
        <v>35</v>
      </c>
      <c r="I6" s="51"/>
      <c r="J6" s="51"/>
      <c r="K6" s="51"/>
      <c r="L6" s="51"/>
      <c r="M6" s="51"/>
      <c r="N6" s="51"/>
      <c r="O6" s="5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6">
        <v>2.0</v>
      </c>
      <c r="B7" s="52"/>
      <c r="C7" s="52"/>
      <c r="D7" s="52"/>
      <c r="E7" s="48"/>
      <c r="F7" s="48"/>
      <c r="G7" s="53" t="s">
        <v>36</v>
      </c>
      <c r="H7" s="54" t="s">
        <v>37</v>
      </c>
      <c r="I7" s="51"/>
      <c r="J7" s="51"/>
      <c r="K7" s="51"/>
      <c r="L7" s="51"/>
      <c r="M7" s="51"/>
      <c r="N7" s="51"/>
      <c r="O7" s="5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6">
        <v>3.0</v>
      </c>
      <c r="B8" s="52"/>
      <c r="C8" s="52"/>
      <c r="D8" s="52"/>
      <c r="E8" s="48"/>
      <c r="F8" s="48"/>
      <c r="G8" s="53" t="s">
        <v>38</v>
      </c>
      <c r="H8" s="54" t="s">
        <v>37</v>
      </c>
      <c r="I8" s="51"/>
      <c r="J8" s="51"/>
      <c r="K8" s="51"/>
      <c r="L8" s="51"/>
      <c r="M8" s="51"/>
      <c r="N8" s="51"/>
      <c r="O8" s="5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6">
        <v>4.0</v>
      </c>
      <c r="B9" s="52"/>
      <c r="C9" s="55"/>
      <c r="D9" s="55"/>
      <c r="E9" s="48"/>
      <c r="F9" s="48"/>
      <c r="G9" s="53" t="s">
        <v>39</v>
      </c>
      <c r="H9" s="54" t="s">
        <v>37</v>
      </c>
      <c r="I9" s="51"/>
      <c r="J9" s="51"/>
      <c r="K9" s="51"/>
      <c r="L9" s="51"/>
      <c r="M9" s="51"/>
      <c r="N9" s="51"/>
      <c r="O9" s="5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6">
        <v>5.0</v>
      </c>
      <c r="B10" s="52"/>
      <c r="C10" s="47" t="s">
        <v>40</v>
      </c>
      <c r="D10" s="47" t="s">
        <v>41</v>
      </c>
      <c r="E10" s="48"/>
      <c r="F10" s="48"/>
      <c r="G10" s="56" t="s">
        <v>39</v>
      </c>
      <c r="H10" s="54" t="s">
        <v>37</v>
      </c>
      <c r="I10" s="51"/>
      <c r="J10" s="51"/>
      <c r="K10" s="51"/>
      <c r="L10" s="51"/>
      <c r="M10" s="51"/>
      <c r="N10" s="51"/>
      <c r="O10" s="5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84.75" customHeight="1">
      <c r="A11" s="46">
        <v>6.0</v>
      </c>
      <c r="B11" s="52"/>
      <c r="C11" s="55"/>
      <c r="D11" s="55"/>
      <c r="E11" s="48"/>
      <c r="F11" s="48"/>
      <c r="G11" s="57" t="s">
        <v>42</v>
      </c>
      <c r="H11" s="54" t="s">
        <v>37</v>
      </c>
      <c r="I11" s="51"/>
      <c r="J11" s="51"/>
      <c r="K11" s="51"/>
      <c r="L11" s="51"/>
      <c r="M11" s="51"/>
      <c r="N11" s="51"/>
      <c r="O11" s="5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6">
        <v>7.0</v>
      </c>
      <c r="B12" s="52"/>
      <c r="C12" s="47" t="s">
        <v>43</v>
      </c>
      <c r="D12" s="47" t="s">
        <v>44</v>
      </c>
      <c r="E12" s="48"/>
      <c r="F12" s="48"/>
      <c r="G12" s="49" t="s">
        <v>45</v>
      </c>
      <c r="H12" s="50" t="s">
        <v>35</v>
      </c>
      <c r="I12" s="51"/>
      <c r="J12" s="51"/>
      <c r="K12" s="51"/>
      <c r="L12" s="51"/>
      <c r="M12" s="51"/>
      <c r="N12" s="51"/>
      <c r="O12" s="5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6">
        <v>8.0</v>
      </c>
      <c r="B13" s="52"/>
      <c r="C13" s="52"/>
      <c r="D13" s="52"/>
      <c r="E13" s="48"/>
      <c r="F13" s="48"/>
      <c r="G13" s="53" t="s">
        <v>36</v>
      </c>
      <c r="H13" s="54" t="s">
        <v>37</v>
      </c>
      <c r="I13" s="51"/>
      <c r="J13" s="51"/>
      <c r="K13" s="51"/>
      <c r="L13" s="51"/>
      <c r="M13" s="51"/>
      <c r="N13" s="51"/>
      <c r="O13" s="5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6">
        <v>9.0</v>
      </c>
      <c r="B14" s="52"/>
      <c r="C14" s="52"/>
      <c r="D14" s="52"/>
      <c r="E14" s="48"/>
      <c r="F14" s="48"/>
      <c r="G14" s="53" t="s">
        <v>38</v>
      </c>
      <c r="H14" s="54" t="s">
        <v>37</v>
      </c>
      <c r="I14" s="51"/>
      <c r="J14" s="51"/>
      <c r="K14" s="51"/>
      <c r="L14" s="51"/>
      <c r="M14" s="51"/>
      <c r="N14" s="51"/>
      <c r="O14" s="5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6">
        <v>10.0</v>
      </c>
      <c r="B15" s="52"/>
      <c r="C15" s="55"/>
      <c r="D15" s="55"/>
      <c r="E15" s="48"/>
      <c r="F15" s="48"/>
      <c r="G15" s="53" t="s">
        <v>39</v>
      </c>
      <c r="H15" s="54" t="s">
        <v>37</v>
      </c>
      <c r="I15" s="51"/>
      <c r="J15" s="51"/>
      <c r="K15" s="51"/>
      <c r="L15" s="51"/>
      <c r="M15" s="51"/>
      <c r="N15" s="51"/>
      <c r="O15" s="5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6">
        <v>11.0</v>
      </c>
      <c r="B16" s="52"/>
      <c r="C16" s="47" t="s">
        <v>46</v>
      </c>
      <c r="D16" s="47" t="s">
        <v>47</v>
      </c>
      <c r="E16" s="48"/>
      <c r="F16" s="48"/>
      <c r="G16" s="56" t="s">
        <v>39</v>
      </c>
      <c r="H16" s="54" t="s">
        <v>37</v>
      </c>
      <c r="I16" s="51"/>
      <c r="J16" s="51"/>
      <c r="K16" s="51"/>
      <c r="L16" s="51"/>
      <c r="M16" s="51"/>
      <c r="N16" s="51"/>
      <c r="O16" s="5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07.25" customHeight="1">
      <c r="A17" s="46">
        <v>12.0</v>
      </c>
      <c r="B17" s="55"/>
      <c r="C17" s="55"/>
      <c r="D17" s="55"/>
      <c r="E17" s="48"/>
      <c r="F17" s="48"/>
      <c r="G17" s="57" t="s">
        <v>42</v>
      </c>
      <c r="H17" s="54" t="s">
        <v>37</v>
      </c>
      <c r="I17" s="51"/>
      <c r="J17" s="51"/>
      <c r="K17" s="51"/>
      <c r="L17" s="51"/>
      <c r="M17" s="51"/>
      <c r="N17" s="51"/>
      <c r="O17" s="5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6">
        <v>13.0</v>
      </c>
      <c r="B18" s="58" t="s">
        <v>48</v>
      </c>
      <c r="C18" s="58" t="s">
        <v>48</v>
      </c>
      <c r="D18" s="58" t="s">
        <v>49</v>
      </c>
      <c r="E18" s="48"/>
      <c r="F18" s="48"/>
      <c r="G18" s="56" t="s">
        <v>50</v>
      </c>
      <c r="H18" s="59" t="s">
        <v>51</v>
      </c>
      <c r="I18" s="51"/>
      <c r="J18" s="51"/>
      <c r="K18" s="51"/>
      <c r="L18" s="51"/>
      <c r="M18" s="51"/>
      <c r="N18" s="51"/>
      <c r="O18" s="5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6">
        <v>14.0</v>
      </c>
      <c r="B19" s="47" t="s">
        <v>52</v>
      </c>
      <c r="C19" s="58" t="s">
        <v>53</v>
      </c>
      <c r="D19" s="58" t="s">
        <v>54</v>
      </c>
      <c r="E19" s="48"/>
      <c r="F19" s="48"/>
      <c r="G19" s="60" t="s">
        <v>55</v>
      </c>
      <c r="H19" s="59" t="s">
        <v>51</v>
      </c>
      <c r="I19" s="51"/>
      <c r="J19" s="51"/>
      <c r="K19" s="51"/>
      <c r="L19" s="51"/>
      <c r="M19" s="51"/>
      <c r="N19" s="51"/>
      <c r="O19" s="5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6">
        <v>15.0</v>
      </c>
      <c r="B20" s="52"/>
      <c r="C20" s="58" t="s">
        <v>56</v>
      </c>
      <c r="D20" s="58" t="s">
        <v>57</v>
      </c>
      <c r="E20" s="48"/>
      <c r="F20" s="48"/>
      <c r="G20" s="61" t="s">
        <v>58</v>
      </c>
      <c r="H20" s="59" t="s">
        <v>51</v>
      </c>
      <c r="I20" s="51"/>
      <c r="J20" s="51"/>
      <c r="K20" s="51"/>
      <c r="L20" s="51"/>
      <c r="M20" s="51"/>
      <c r="N20" s="51"/>
      <c r="O20" s="5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6">
        <v>16.0</v>
      </c>
      <c r="B21" s="52"/>
      <c r="C21" s="58" t="s">
        <v>59</v>
      </c>
      <c r="D21" s="58" t="s">
        <v>60</v>
      </c>
      <c r="E21" s="48"/>
      <c r="F21" s="48"/>
      <c r="G21" s="61" t="s">
        <v>61</v>
      </c>
      <c r="H21" s="59" t="s">
        <v>51</v>
      </c>
      <c r="I21" s="51"/>
      <c r="J21" s="51"/>
      <c r="K21" s="51"/>
      <c r="L21" s="51"/>
      <c r="M21" s="51"/>
      <c r="N21" s="51"/>
      <c r="O21" s="5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6">
        <v>17.0</v>
      </c>
      <c r="B22" s="55"/>
      <c r="C22" s="58" t="s">
        <v>62</v>
      </c>
      <c r="D22" s="58" t="s">
        <v>63</v>
      </c>
      <c r="E22" s="48"/>
      <c r="F22" s="48"/>
      <c r="G22" s="56" t="s">
        <v>64</v>
      </c>
      <c r="H22" s="59" t="s">
        <v>51</v>
      </c>
      <c r="I22" s="51"/>
      <c r="J22" s="51"/>
      <c r="K22" s="51"/>
      <c r="L22" s="51"/>
      <c r="M22" s="51"/>
      <c r="N22" s="51"/>
      <c r="O22" s="5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6">
        <v>18.0</v>
      </c>
      <c r="B23" s="47" t="s">
        <v>65</v>
      </c>
      <c r="C23" s="58" t="s">
        <v>66</v>
      </c>
      <c r="D23" s="58" t="s">
        <v>49</v>
      </c>
      <c r="E23" s="48"/>
      <c r="F23" s="48"/>
      <c r="G23" s="58" t="s">
        <v>67</v>
      </c>
      <c r="H23" s="62" t="s">
        <v>35</v>
      </c>
      <c r="I23" s="51"/>
      <c r="J23" s="51"/>
      <c r="K23" s="51"/>
      <c r="L23" s="51"/>
      <c r="M23" s="51"/>
      <c r="N23" s="51"/>
      <c r="O23" s="5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6">
        <v>19.0</v>
      </c>
      <c r="B24" s="52"/>
      <c r="C24" s="58" t="s">
        <v>68</v>
      </c>
      <c r="D24" s="58" t="s">
        <v>69</v>
      </c>
      <c r="E24" s="58" t="s">
        <v>70</v>
      </c>
      <c r="F24" s="48"/>
      <c r="G24" s="58" t="s">
        <v>71</v>
      </c>
      <c r="H24" s="59" t="s">
        <v>51</v>
      </c>
      <c r="I24" s="51"/>
      <c r="J24" s="51"/>
      <c r="K24" s="51"/>
      <c r="L24" s="51"/>
      <c r="M24" s="51"/>
      <c r="N24" s="51"/>
      <c r="O24" s="5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6">
        <v>20.0</v>
      </c>
      <c r="B25" s="52"/>
      <c r="C25" s="58" t="s">
        <v>72</v>
      </c>
      <c r="D25" s="58" t="s">
        <v>73</v>
      </c>
      <c r="E25" s="58" t="s">
        <v>70</v>
      </c>
      <c r="F25" s="48"/>
      <c r="G25" s="58" t="s">
        <v>74</v>
      </c>
      <c r="H25" s="62" t="s">
        <v>35</v>
      </c>
      <c r="I25" s="51"/>
      <c r="J25" s="51"/>
      <c r="K25" s="51"/>
      <c r="L25" s="51"/>
      <c r="M25" s="51"/>
      <c r="N25" s="51"/>
      <c r="O25" s="5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6">
        <v>21.0</v>
      </c>
      <c r="B26" s="52"/>
      <c r="C26" s="58" t="s">
        <v>75</v>
      </c>
      <c r="D26" s="58" t="s">
        <v>76</v>
      </c>
      <c r="E26" s="58" t="s">
        <v>70</v>
      </c>
      <c r="F26" s="48"/>
      <c r="G26" s="58" t="s">
        <v>77</v>
      </c>
      <c r="H26" s="62" t="s">
        <v>35</v>
      </c>
      <c r="I26" s="51"/>
      <c r="J26" s="51"/>
      <c r="K26" s="51"/>
      <c r="L26" s="51"/>
      <c r="M26" s="51"/>
      <c r="N26" s="51"/>
      <c r="O26" s="5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6">
        <v>22.0</v>
      </c>
      <c r="B27" s="52"/>
      <c r="C27" s="58" t="s">
        <v>78</v>
      </c>
      <c r="D27" s="58" t="s">
        <v>79</v>
      </c>
      <c r="E27" s="48"/>
      <c r="F27" s="48"/>
      <c r="G27" s="58" t="s">
        <v>80</v>
      </c>
      <c r="H27" s="62" t="s">
        <v>35</v>
      </c>
      <c r="I27" s="51"/>
      <c r="J27" s="51"/>
      <c r="K27" s="51"/>
      <c r="L27" s="51"/>
      <c r="M27" s="51"/>
      <c r="N27" s="51"/>
      <c r="O27" s="5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6">
        <v>23.0</v>
      </c>
      <c r="B28" s="52"/>
      <c r="C28" s="58" t="s">
        <v>81</v>
      </c>
      <c r="D28" s="58" t="s">
        <v>82</v>
      </c>
      <c r="E28" s="48"/>
      <c r="F28" s="48"/>
      <c r="G28" s="58" t="s">
        <v>83</v>
      </c>
      <c r="H28" s="62" t="s">
        <v>35</v>
      </c>
      <c r="I28" s="51"/>
      <c r="J28" s="51"/>
      <c r="K28" s="51"/>
      <c r="L28" s="51"/>
      <c r="M28" s="51"/>
      <c r="N28" s="51"/>
      <c r="O28" s="5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6">
        <v>24.0</v>
      </c>
      <c r="B29" s="52"/>
      <c r="C29" s="47" t="s">
        <v>84</v>
      </c>
      <c r="D29" s="58" t="s">
        <v>85</v>
      </c>
      <c r="E29" s="48"/>
      <c r="F29" s="48"/>
      <c r="G29" s="63" t="s">
        <v>86</v>
      </c>
      <c r="H29" s="59" t="s">
        <v>51</v>
      </c>
      <c r="I29" s="51"/>
      <c r="J29" s="51"/>
      <c r="K29" s="51"/>
      <c r="L29" s="51"/>
      <c r="M29" s="51"/>
      <c r="N29" s="51"/>
      <c r="O29" s="5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6">
        <v>25.0</v>
      </c>
      <c r="B30" s="52"/>
      <c r="C30" s="52"/>
      <c r="D30" s="58" t="s">
        <v>87</v>
      </c>
      <c r="E30" s="48"/>
      <c r="F30" s="48"/>
      <c r="G30" s="47" t="s">
        <v>88</v>
      </c>
      <c r="H30" s="59" t="s">
        <v>51</v>
      </c>
      <c r="I30" s="51"/>
      <c r="J30" s="51"/>
      <c r="K30" s="51"/>
      <c r="L30" s="51"/>
      <c r="M30" s="51"/>
      <c r="N30" s="51"/>
      <c r="O30" s="5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6">
        <v>26.0</v>
      </c>
      <c r="B31" s="52"/>
      <c r="C31" s="52"/>
      <c r="D31" s="58" t="s">
        <v>89</v>
      </c>
      <c r="E31" s="48"/>
      <c r="F31" s="48"/>
      <c r="G31" s="55"/>
      <c r="H31" s="59" t="s">
        <v>51</v>
      </c>
      <c r="I31" s="51"/>
      <c r="J31" s="51"/>
      <c r="K31" s="51"/>
      <c r="L31" s="51"/>
      <c r="M31" s="51"/>
      <c r="N31" s="51"/>
      <c r="O31" s="5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6">
        <v>27.0</v>
      </c>
      <c r="B32" s="55"/>
      <c r="C32" s="55"/>
      <c r="D32" s="58" t="s">
        <v>90</v>
      </c>
      <c r="E32" s="48"/>
      <c r="F32" s="48"/>
      <c r="G32" s="58" t="s">
        <v>91</v>
      </c>
      <c r="H32" s="59" t="s">
        <v>51</v>
      </c>
      <c r="I32" s="51"/>
      <c r="J32" s="51"/>
      <c r="K32" s="51"/>
      <c r="L32" s="51"/>
      <c r="M32" s="51"/>
      <c r="N32" s="51"/>
      <c r="O32" s="5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6">
        <v>28.0</v>
      </c>
      <c r="B33" s="47" t="s">
        <v>92</v>
      </c>
      <c r="C33" s="47" t="s">
        <v>32</v>
      </c>
      <c r="D33" s="47" t="s">
        <v>33</v>
      </c>
      <c r="E33" s="48"/>
      <c r="F33" s="48"/>
      <c r="G33" s="58" t="s">
        <v>93</v>
      </c>
      <c r="H33" s="62" t="s">
        <v>35</v>
      </c>
      <c r="I33" s="51"/>
      <c r="J33" s="51"/>
      <c r="K33" s="51"/>
      <c r="L33" s="51"/>
      <c r="M33" s="51"/>
      <c r="N33" s="51"/>
      <c r="O33" s="5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6">
        <v>29.0</v>
      </c>
      <c r="B34" s="52"/>
      <c r="C34" s="52"/>
      <c r="D34" s="52"/>
      <c r="E34" s="48"/>
      <c r="F34" s="48"/>
      <c r="G34" s="53" t="s">
        <v>36</v>
      </c>
      <c r="H34" s="54" t="s">
        <v>37</v>
      </c>
      <c r="I34" s="51"/>
      <c r="J34" s="51"/>
      <c r="K34" s="51"/>
      <c r="L34" s="51"/>
      <c r="M34" s="51"/>
      <c r="N34" s="51"/>
      <c r="O34" s="5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6">
        <v>30.0</v>
      </c>
      <c r="B35" s="52"/>
      <c r="C35" s="52"/>
      <c r="D35" s="52"/>
      <c r="E35" s="48"/>
      <c r="F35" s="48"/>
      <c r="G35" s="53" t="s">
        <v>38</v>
      </c>
      <c r="H35" s="54" t="s">
        <v>37</v>
      </c>
      <c r="I35" s="51"/>
      <c r="J35" s="51"/>
      <c r="K35" s="51"/>
      <c r="L35" s="51"/>
      <c r="M35" s="51"/>
      <c r="N35" s="51"/>
      <c r="O35" s="5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6">
        <v>31.0</v>
      </c>
      <c r="B36" s="52"/>
      <c r="C36" s="55"/>
      <c r="D36" s="55"/>
      <c r="E36" s="48"/>
      <c r="F36" s="48"/>
      <c r="G36" s="53" t="s">
        <v>39</v>
      </c>
      <c r="H36" s="54" t="s">
        <v>37</v>
      </c>
      <c r="I36" s="51"/>
      <c r="J36" s="51"/>
      <c r="K36" s="51"/>
      <c r="L36" s="51"/>
      <c r="M36" s="51"/>
      <c r="N36" s="51"/>
      <c r="O36" s="5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6">
        <v>32.0</v>
      </c>
      <c r="B37" s="52"/>
      <c r="C37" s="47" t="s">
        <v>40</v>
      </c>
      <c r="D37" s="47" t="s">
        <v>41</v>
      </c>
      <c r="E37" s="48"/>
      <c r="F37" s="48"/>
      <c r="G37" s="56" t="s">
        <v>39</v>
      </c>
      <c r="H37" s="54" t="s">
        <v>37</v>
      </c>
      <c r="I37" s="51"/>
      <c r="J37" s="51"/>
      <c r="K37" s="51"/>
      <c r="L37" s="51"/>
      <c r="M37" s="51"/>
      <c r="N37" s="51"/>
      <c r="O37" s="5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98.25" customHeight="1">
      <c r="A38" s="46">
        <v>33.0</v>
      </c>
      <c r="B38" s="52"/>
      <c r="C38" s="55"/>
      <c r="D38" s="55"/>
      <c r="E38" s="48"/>
      <c r="F38" s="48"/>
      <c r="G38" s="57" t="s">
        <v>42</v>
      </c>
      <c r="H38" s="54" t="s">
        <v>37</v>
      </c>
      <c r="I38" s="51"/>
      <c r="J38" s="51"/>
      <c r="K38" s="51"/>
      <c r="L38" s="51"/>
      <c r="M38" s="51"/>
      <c r="N38" s="51"/>
      <c r="O38" s="5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6">
        <v>34.0</v>
      </c>
      <c r="B39" s="52"/>
      <c r="C39" s="47" t="s">
        <v>43</v>
      </c>
      <c r="D39" s="47" t="s">
        <v>44</v>
      </c>
      <c r="E39" s="48"/>
      <c r="F39" s="48"/>
      <c r="G39" s="58" t="s">
        <v>94</v>
      </c>
      <c r="H39" s="62" t="s">
        <v>35</v>
      </c>
      <c r="I39" s="51"/>
      <c r="J39" s="51"/>
      <c r="K39" s="51"/>
      <c r="L39" s="51"/>
      <c r="M39" s="51"/>
      <c r="N39" s="51"/>
      <c r="O39" s="5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6">
        <v>35.0</v>
      </c>
      <c r="B40" s="52"/>
      <c r="C40" s="52"/>
      <c r="D40" s="52"/>
      <c r="E40" s="48"/>
      <c r="F40" s="48"/>
      <c r="G40" s="53" t="s">
        <v>36</v>
      </c>
      <c r="H40" s="54" t="s">
        <v>37</v>
      </c>
      <c r="I40" s="51"/>
      <c r="J40" s="51"/>
      <c r="K40" s="51"/>
      <c r="L40" s="51"/>
      <c r="M40" s="51"/>
      <c r="N40" s="51"/>
      <c r="O40" s="5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6">
        <v>36.0</v>
      </c>
      <c r="B41" s="52"/>
      <c r="C41" s="52"/>
      <c r="D41" s="52"/>
      <c r="E41" s="48"/>
      <c r="F41" s="48"/>
      <c r="G41" s="53" t="s">
        <v>38</v>
      </c>
      <c r="H41" s="54" t="s">
        <v>37</v>
      </c>
      <c r="I41" s="51"/>
      <c r="J41" s="51"/>
      <c r="K41" s="51"/>
      <c r="L41" s="51"/>
      <c r="M41" s="51"/>
      <c r="N41" s="51"/>
      <c r="O41" s="5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6">
        <v>37.0</v>
      </c>
      <c r="B42" s="52"/>
      <c r="C42" s="55"/>
      <c r="D42" s="55"/>
      <c r="E42" s="48"/>
      <c r="F42" s="48"/>
      <c r="G42" s="53" t="s">
        <v>39</v>
      </c>
      <c r="H42" s="54" t="s">
        <v>37</v>
      </c>
      <c r="I42" s="51"/>
      <c r="J42" s="51"/>
      <c r="K42" s="51"/>
      <c r="L42" s="51"/>
      <c r="M42" s="51"/>
      <c r="N42" s="51"/>
      <c r="O42" s="5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6">
        <v>38.0</v>
      </c>
      <c r="B43" s="52"/>
      <c r="C43" s="47" t="s">
        <v>46</v>
      </c>
      <c r="D43" s="47" t="s">
        <v>47</v>
      </c>
      <c r="E43" s="48"/>
      <c r="F43" s="48"/>
      <c r="G43" s="56" t="s">
        <v>39</v>
      </c>
      <c r="H43" s="54" t="s">
        <v>37</v>
      </c>
      <c r="I43" s="51"/>
      <c r="J43" s="51"/>
      <c r="K43" s="51"/>
      <c r="L43" s="51"/>
      <c r="M43" s="51"/>
      <c r="N43" s="51"/>
      <c r="O43" s="5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99.75" customHeight="1">
      <c r="A44" s="46">
        <v>39.0</v>
      </c>
      <c r="B44" s="52"/>
      <c r="C44" s="55"/>
      <c r="D44" s="55"/>
      <c r="E44" s="48"/>
      <c r="F44" s="48"/>
      <c r="G44" s="57" t="s">
        <v>42</v>
      </c>
      <c r="H44" s="54" t="s">
        <v>37</v>
      </c>
      <c r="I44" s="51"/>
      <c r="J44" s="51"/>
      <c r="K44" s="51"/>
      <c r="L44" s="51"/>
      <c r="M44" s="51"/>
      <c r="N44" s="51"/>
      <c r="O44" s="5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6">
        <v>40.0</v>
      </c>
      <c r="B45" s="52"/>
      <c r="C45" s="58" t="s">
        <v>95</v>
      </c>
      <c r="D45" s="58" t="s">
        <v>49</v>
      </c>
      <c r="E45" s="48"/>
      <c r="F45" s="48"/>
      <c r="G45" s="58" t="s">
        <v>96</v>
      </c>
      <c r="H45" s="62" t="s">
        <v>35</v>
      </c>
      <c r="I45" s="51"/>
      <c r="J45" s="51"/>
      <c r="K45" s="51"/>
      <c r="L45" s="51"/>
      <c r="M45" s="51"/>
      <c r="N45" s="51"/>
      <c r="O45" s="5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6">
        <v>41.0</v>
      </c>
      <c r="B46" s="52"/>
      <c r="C46" s="58" t="s">
        <v>97</v>
      </c>
      <c r="D46" s="58" t="s">
        <v>98</v>
      </c>
      <c r="E46" s="48"/>
      <c r="F46" s="48"/>
      <c r="G46" s="58" t="s">
        <v>99</v>
      </c>
      <c r="H46" s="62" t="s">
        <v>35</v>
      </c>
      <c r="I46" s="51"/>
      <c r="J46" s="51"/>
      <c r="K46" s="51"/>
      <c r="L46" s="51"/>
      <c r="M46" s="51"/>
      <c r="N46" s="51"/>
      <c r="O46" s="5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6">
        <v>42.0</v>
      </c>
      <c r="B47" s="52"/>
      <c r="C47" s="58" t="s">
        <v>68</v>
      </c>
      <c r="D47" s="58" t="s">
        <v>69</v>
      </c>
      <c r="E47" s="58" t="s">
        <v>70</v>
      </c>
      <c r="F47" s="48"/>
      <c r="G47" s="58" t="s">
        <v>71</v>
      </c>
      <c r="H47" s="59" t="s">
        <v>51</v>
      </c>
      <c r="I47" s="51"/>
      <c r="J47" s="51"/>
      <c r="K47" s="51"/>
      <c r="L47" s="51"/>
      <c r="M47" s="51"/>
      <c r="N47" s="51"/>
      <c r="O47" s="5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6">
        <v>43.0</v>
      </c>
      <c r="B48" s="52"/>
      <c r="C48" s="58" t="s">
        <v>72</v>
      </c>
      <c r="D48" s="58" t="s">
        <v>73</v>
      </c>
      <c r="E48" s="58" t="s">
        <v>70</v>
      </c>
      <c r="F48" s="48"/>
      <c r="G48" s="58" t="s">
        <v>74</v>
      </c>
      <c r="H48" s="59" t="s">
        <v>51</v>
      </c>
      <c r="I48" s="51"/>
      <c r="J48" s="51"/>
      <c r="K48" s="51"/>
      <c r="L48" s="51"/>
      <c r="M48" s="51"/>
      <c r="N48" s="51"/>
      <c r="O48" s="5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6">
        <v>44.0</v>
      </c>
      <c r="B49" s="52"/>
      <c r="C49" s="58" t="s">
        <v>100</v>
      </c>
      <c r="D49" s="58" t="s">
        <v>76</v>
      </c>
      <c r="E49" s="58" t="s">
        <v>70</v>
      </c>
      <c r="F49" s="48"/>
      <c r="G49" s="58" t="s">
        <v>101</v>
      </c>
      <c r="H49" s="62" t="s">
        <v>35</v>
      </c>
      <c r="I49" s="51"/>
      <c r="J49" s="51"/>
      <c r="K49" s="51"/>
      <c r="L49" s="51"/>
      <c r="M49" s="51"/>
      <c r="N49" s="51"/>
      <c r="O49" s="5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6">
        <v>45.0</v>
      </c>
      <c r="B50" s="52"/>
      <c r="C50" s="58" t="s">
        <v>102</v>
      </c>
      <c r="D50" s="58" t="s">
        <v>76</v>
      </c>
      <c r="E50" s="58" t="s">
        <v>70</v>
      </c>
      <c r="F50" s="48"/>
      <c r="G50" s="58" t="s">
        <v>74</v>
      </c>
      <c r="H50" s="62" t="s">
        <v>35</v>
      </c>
      <c r="I50" s="51"/>
      <c r="J50" s="51"/>
      <c r="K50" s="51"/>
      <c r="L50" s="51"/>
      <c r="M50" s="51"/>
      <c r="N50" s="51"/>
      <c r="O50" s="5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6">
        <v>46.0</v>
      </c>
      <c r="B51" s="52"/>
      <c r="C51" s="58" t="s">
        <v>78</v>
      </c>
      <c r="D51" s="58" t="s">
        <v>79</v>
      </c>
      <c r="E51" s="48"/>
      <c r="F51" s="48"/>
      <c r="G51" s="58" t="s">
        <v>80</v>
      </c>
      <c r="H51" s="59" t="s">
        <v>51</v>
      </c>
      <c r="I51" s="51"/>
      <c r="J51" s="51"/>
      <c r="K51" s="51"/>
      <c r="L51" s="51"/>
      <c r="M51" s="51"/>
      <c r="N51" s="51"/>
      <c r="O51" s="5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6">
        <v>47.0</v>
      </c>
      <c r="B52" s="52"/>
      <c r="C52" s="58" t="s">
        <v>81</v>
      </c>
      <c r="D52" s="58" t="s">
        <v>82</v>
      </c>
      <c r="E52" s="48"/>
      <c r="F52" s="48"/>
      <c r="G52" s="58" t="s">
        <v>103</v>
      </c>
      <c r="H52" s="59" t="s">
        <v>51</v>
      </c>
      <c r="I52" s="51"/>
      <c r="J52" s="51"/>
      <c r="K52" s="51"/>
      <c r="L52" s="51"/>
      <c r="M52" s="51"/>
      <c r="N52" s="51"/>
      <c r="O52" s="5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6">
        <v>48.0</v>
      </c>
      <c r="B53" s="52"/>
      <c r="C53" s="47" t="s">
        <v>84</v>
      </c>
      <c r="D53" s="58" t="s">
        <v>85</v>
      </c>
      <c r="E53" s="48"/>
      <c r="F53" s="48"/>
      <c r="G53" s="63" t="s">
        <v>86</v>
      </c>
      <c r="H53" s="59" t="s">
        <v>51</v>
      </c>
      <c r="I53" s="51"/>
      <c r="J53" s="51"/>
      <c r="K53" s="51"/>
      <c r="L53" s="51"/>
      <c r="M53" s="51"/>
      <c r="N53" s="51"/>
      <c r="O53" s="5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6">
        <v>49.0</v>
      </c>
      <c r="B54" s="52"/>
      <c r="C54" s="52"/>
      <c r="D54" s="58" t="s">
        <v>87</v>
      </c>
      <c r="E54" s="48"/>
      <c r="F54" s="48"/>
      <c r="G54" s="47" t="s">
        <v>88</v>
      </c>
      <c r="H54" s="59" t="s">
        <v>51</v>
      </c>
      <c r="I54" s="51"/>
      <c r="J54" s="51"/>
      <c r="K54" s="51"/>
      <c r="L54" s="51"/>
      <c r="M54" s="51"/>
      <c r="N54" s="51"/>
      <c r="O54" s="5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6">
        <v>50.0</v>
      </c>
      <c r="B55" s="52"/>
      <c r="C55" s="52"/>
      <c r="D55" s="58" t="s">
        <v>89</v>
      </c>
      <c r="E55" s="48"/>
      <c r="F55" s="48"/>
      <c r="G55" s="55"/>
      <c r="H55" s="59" t="s">
        <v>51</v>
      </c>
      <c r="I55" s="51"/>
      <c r="J55" s="51"/>
      <c r="K55" s="51"/>
      <c r="L55" s="51"/>
      <c r="M55" s="51"/>
      <c r="N55" s="51"/>
      <c r="O55" s="5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6">
        <v>51.0</v>
      </c>
      <c r="B56" s="55"/>
      <c r="C56" s="55"/>
      <c r="D56" s="58" t="s">
        <v>90</v>
      </c>
      <c r="E56" s="48"/>
      <c r="F56" s="48"/>
      <c r="G56" s="58" t="s">
        <v>91</v>
      </c>
      <c r="H56" s="59" t="s">
        <v>51</v>
      </c>
      <c r="I56" s="51"/>
      <c r="J56" s="51"/>
      <c r="K56" s="51"/>
      <c r="L56" s="51"/>
      <c r="M56" s="51"/>
      <c r="N56" s="51"/>
      <c r="O56" s="5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6">
        <v>52.0</v>
      </c>
      <c r="B57" s="47" t="s">
        <v>104</v>
      </c>
      <c r="C57" s="47" t="s">
        <v>32</v>
      </c>
      <c r="D57" s="47" t="s">
        <v>105</v>
      </c>
      <c r="E57" s="48"/>
      <c r="F57" s="48"/>
      <c r="G57" s="58" t="s">
        <v>106</v>
      </c>
      <c r="H57" s="62" t="s">
        <v>35</v>
      </c>
      <c r="I57" s="51"/>
      <c r="J57" s="51"/>
      <c r="K57" s="51"/>
      <c r="L57" s="51"/>
      <c r="M57" s="51"/>
      <c r="N57" s="51"/>
      <c r="O57" s="5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6">
        <v>53.0</v>
      </c>
      <c r="B58" s="52"/>
      <c r="C58" s="52"/>
      <c r="D58" s="52"/>
      <c r="E58" s="48"/>
      <c r="F58" s="48"/>
      <c r="G58" s="53" t="s">
        <v>36</v>
      </c>
      <c r="H58" s="54" t="s">
        <v>37</v>
      </c>
      <c r="I58" s="51"/>
      <c r="J58" s="51"/>
      <c r="K58" s="51"/>
      <c r="L58" s="51"/>
      <c r="M58" s="51"/>
      <c r="N58" s="51"/>
      <c r="O58" s="5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6">
        <v>54.0</v>
      </c>
      <c r="B59" s="52"/>
      <c r="C59" s="52"/>
      <c r="D59" s="52"/>
      <c r="E59" s="48"/>
      <c r="F59" s="48"/>
      <c r="G59" s="53" t="s">
        <v>38</v>
      </c>
      <c r="H59" s="54" t="s">
        <v>37</v>
      </c>
      <c r="I59" s="51"/>
      <c r="J59" s="51"/>
      <c r="K59" s="51"/>
      <c r="L59" s="51"/>
      <c r="M59" s="51"/>
      <c r="N59" s="51"/>
      <c r="O59" s="5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6">
        <v>55.0</v>
      </c>
      <c r="B60" s="52"/>
      <c r="C60" s="55"/>
      <c r="D60" s="55"/>
      <c r="E60" s="48"/>
      <c r="F60" s="48"/>
      <c r="G60" s="53" t="s">
        <v>39</v>
      </c>
      <c r="H60" s="54" t="s">
        <v>37</v>
      </c>
      <c r="I60" s="51"/>
      <c r="J60" s="51"/>
      <c r="K60" s="51"/>
      <c r="L60" s="51"/>
      <c r="M60" s="51"/>
      <c r="N60" s="51"/>
      <c r="O60" s="5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6">
        <v>56.0</v>
      </c>
      <c r="B61" s="52"/>
      <c r="C61" s="47" t="s">
        <v>40</v>
      </c>
      <c r="D61" s="47" t="s">
        <v>107</v>
      </c>
      <c r="E61" s="48"/>
      <c r="F61" s="48"/>
      <c r="G61" s="56" t="s">
        <v>39</v>
      </c>
      <c r="H61" s="54" t="s">
        <v>37</v>
      </c>
      <c r="I61" s="51"/>
      <c r="J61" s="51"/>
      <c r="K61" s="51"/>
      <c r="L61" s="51"/>
      <c r="M61" s="51"/>
      <c r="N61" s="51"/>
      <c r="O61" s="5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93.0" customHeight="1">
      <c r="A62" s="46">
        <v>57.0</v>
      </c>
      <c r="B62" s="52"/>
      <c r="C62" s="55"/>
      <c r="D62" s="55"/>
      <c r="E62" s="48"/>
      <c r="F62" s="48"/>
      <c r="G62" s="57" t="s">
        <v>42</v>
      </c>
      <c r="H62" s="54" t="s">
        <v>37</v>
      </c>
      <c r="I62" s="51"/>
      <c r="J62" s="51"/>
      <c r="K62" s="51"/>
      <c r="L62" s="51"/>
      <c r="M62" s="51"/>
      <c r="N62" s="51"/>
      <c r="O62" s="5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6">
        <v>58.0</v>
      </c>
      <c r="B63" s="52"/>
      <c r="C63" s="47" t="s">
        <v>43</v>
      </c>
      <c r="D63" s="47" t="s">
        <v>108</v>
      </c>
      <c r="E63" s="48"/>
      <c r="F63" s="48"/>
      <c r="G63" s="58" t="s">
        <v>109</v>
      </c>
      <c r="H63" s="62" t="s">
        <v>35</v>
      </c>
      <c r="I63" s="51"/>
      <c r="J63" s="51"/>
      <c r="K63" s="51"/>
      <c r="L63" s="51"/>
      <c r="M63" s="51"/>
      <c r="N63" s="51"/>
      <c r="O63" s="5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6">
        <v>59.0</v>
      </c>
      <c r="B64" s="52"/>
      <c r="C64" s="52"/>
      <c r="D64" s="52"/>
      <c r="E64" s="48"/>
      <c r="F64" s="48"/>
      <c r="G64" s="53" t="s">
        <v>36</v>
      </c>
      <c r="H64" s="54" t="s">
        <v>37</v>
      </c>
      <c r="I64" s="51"/>
      <c r="J64" s="51"/>
      <c r="K64" s="51"/>
      <c r="L64" s="51"/>
      <c r="M64" s="51"/>
      <c r="N64" s="51"/>
      <c r="O64" s="5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6">
        <v>60.0</v>
      </c>
      <c r="B65" s="52"/>
      <c r="C65" s="52"/>
      <c r="D65" s="52"/>
      <c r="E65" s="48"/>
      <c r="F65" s="48"/>
      <c r="G65" s="53" t="s">
        <v>38</v>
      </c>
      <c r="H65" s="54" t="s">
        <v>37</v>
      </c>
      <c r="I65" s="51"/>
      <c r="J65" s="51"/>
      <c r="K65" s="51"/>
      <c r="L65" s="51"/>
      <c r="M65" s="51"/>
      <c r="N65" s="51"/>
      <c r="O65" s="5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6">
        <v>61.0</v>
      </c>
      <c r="B66" s="52"/>
      <c r="C66" s="55"/>
      <c r="D66" s="55"/>
      <c r="E66" s="48"/>
      <c r="F66" s="48"/>
      <c r="G66" s="53" t="s">
        <v>39</v>
      </c>
      <c r="H66" s="54" t="s">
        <v>37</v>
      </c>
      <c r="I66" s="51"/>
      <c r="J66" s="51"/>
      <c r="K66" s="51"/>
      <c r="L66" s="51"/>
      <c r="M66" s="51"/>
      <c r="N66" s="51"/>
      <c r="O66" s="5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6">
        <v>62.0</v>
      </c>
      <c r="B67" s="52"/>
      <c r="C67" s="47" t="s">
        <v>46</v>
      </c>
      <c r="D67" s="47" t="s">
        <v>110</v>
      </c>
      <c r="E67" s="48"/>
      <c r="F67" s="48"/>
      <c r="G67" s="56" t="s">
        <v>39</v>
      </c>
      <c r="H67" s="54" t="s">
        <v>37</v>
      </c>
      <c r="I67" s="51"/>
      <c r="J67" s="51"/>
      <c r="K67" s="51"/>
      <c r="L67" s="51"/>
      <c r="M67" s="51"/>
      <c r="N67" s="51"/>
      <c r="O67" s="5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82.5" customHeight="1">
      <c r="A68" s="46">
        <v>63.0</v>
      </c>
      <c r="B68" s="52"/>
      <c r="C68" s="55"/>
      <c r="D68" s="55"/>
      <c r="E68" s="48"/>
      <c r="F68" s="48"/>
      <c r="G68" s="57" t="s">
        <v>42</v>
      </c>
      <c r="H68" s="54" t="s">
        <v>37</v>
      </c>
      <c r="I68" s="51"/>
      <c r="J68" s="51"/>
      <c r="K68" s="51"/>
      <c r="L68" s="51"/>
      <c r="M68" s="51"/>
      <c r="N68" s="51"/>
      <c r="O68" s="5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6">
        <v>64.0</v>
      </c>
      <c r="B69" s="52"/>
      <c r="C69" s="58" t="s">
        <v>111</v>
      </c>
      <c r="D69" s="58" t="s">
        <v>112</v>
      </c>
      <c r="E69" s="48"/>
      <c r="F69" s="48"/>
      <c r="G69" s="58" t="s">
        <v>113</v>
      </c>
      <c r="H69" s="62" t="s">
        <v>35</v>
      </c>
      <c r="I69" s="51"/>
      <c r="J69" s="51"/>
      <c r="K69" s="51"/>
      <c r="L69" s="51"/>
      <c r="M69" s="51"/>
      <c r="N69" s="51"/>
      <c r="O69" s="5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6">
        <v>65.0</v>
      </c>
      <c r="B70" s="52"/>
      <c r="C70" s="58" t="s">
        <v>68</v>
      </c>
      <c r="D70" s="58" t="s">
        <v>114</v>
      </c>
      <c r="E70" s="58" t="s">
        <v>70</v>
      </c>
      <c r="F70" s="48"/>
      <c r="G70" s="58" t="s">
        <v>71</v>
      </c>
      <c r="H70" s="59" t="s">
        <v>51</v>
      </c>
      <c r="I70" s="51"/>
      <c r="J70" s="51"/>
      <c r="K70" s="51"/>
      <c r="L70" s="51"/>
      <c r="M70" s="51"/>
      <c r="N70" s="51"/>
      <c r="O70" s="5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6">
        <v>66.0</v>
      </c>
      <c r="B71" s="52"/>
      <c r="C71" s="58" t="s">
        <v>72</v>
      </c>
      <c r="D71" s="58" t="s">
        <v>115</v>
      </c>
      <c r="E71" s="58" t="s">
        <v>70</v>
      </c>
      <c r="F71" s="48"/>
      <c r="G71" s="58" t="s">
        <v>74</v>
      </c>
      <c r="H71" s="62" t="s">
        <v>35</v>
      </c>
      <c r="I71" s="51"/>
      <c r="J71" s="51"/>
      <c r="K71" s="51"/>
      <c r="L71" s="51"/>
      <c r="M71" s="51"/>
      <c r="N71" s="51"/>
      <c r="O71" s="5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6">
        <v>67.0</v>
      </c>
      <c r="B72" s="52"/>
      <c r="C72" s="58" t="s">
        <v>75</v>
      </c>
      <c r="D72" s="58" t="s">
        <v>116</v>
      </c>
      <c r="E72" s="58" t="s">
        <v>70</v>
      </c>
      <c r="F72" s="48"/>
      <c r="G72" s="58" t="s">
        <v>117</v>
      </c>
      <c r="H72" s="62" t="s">
        <v>35</v>
      </c>
      <c r="I72" s="51"/>
      <c r="J72" s="51"/>
      <c r="K72" s="51"/>
      <c r="L72" s="51"/>
      <c r="M72" s="51"/>
      <c r="N72" s="51"/>
      <c r="O72" s="5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6">
        <v>68.0</v>
      </c>
      <c r="B73" s="52"/>
      <c r="C73" s="58" t="s">
        <v>78</v>
      </c>
      <c r="D73" s="58" t="s">
        <v>118</v>
      </c>
      <c r="E73" s="48"/>
      <c r="F73" s="48"/>
      <c r="G73" s="58" t="s">
        <v>80</v>
      </c>
      <c r="H73" s="62" t="s">
        <v>35</v>
      </c>
      <c r="I73" s="51"/>
      <c r="J73" s="51"/>
      <c r="K73" s="51"/>
      <c r="L73" s="51"/>
      <c r="M73" s="51"/>
      <c r="N73" s="51"/>
      <c r="O73" s="5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6">
        <v>69.0</v>
      </c>
      <c r="B74" s="52"/>
      <c r="C74" s="58" t="s">
        <v>81</v>
      </c>
      <c r="D74" s="58" t="s">
        <v>119</v>
      </c>
      <c r="E74" s="48"/>
      <c r="F74" s="48"/>
      <c r="G74" s="58" t="s">
        <v>83</v>
      </c>
      <c r="H74" s="62" t="s">
        <v>35</v>
      </c>
      <c r="I74" s="51"/>
      <c r="J74" s="51"/>
      <c r="K74" s="51"/>
      <c r="L74" s="51"/>
      <c r="M74" s="51"/>
      <c r="N74" s="51"/>
      <c r="O74" s="5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6">
        <v>70.0</v>
      </c>
      <c r="B75" s="52"/>
      <c r="C75" s="47" t="s">
        <v>84</v>
      </c>
      <c r="D75" s="58" t="s">
        <v>120</v>
      </c>
      <c r="E75" s="48"/>
      <c r="F75" s="48"/>
      <c r="G75" s="63" t="s">
        <v>86</v>
      </c>
      <c r="H75" s="64" t="s">
        <v>51</v>
      </c>
      <c r="I75" s="51"/>
      <c r="J75" s="51"/>
      <c r="K75" s="51"/>
      <c r="L75" s="51"/>
      <c r="M75" s="51"/>
      <c r="N75" s="51"/>
      <c r="O75" s="5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6">
        <v>71.0</v>
      </c>
      <c r="B76" s="52"/>
      <c r="C76" s="52"/>
      <c r="D76" s="58" t="s">
        <v>121</v>
      </c>
      <c r="E76" s="48"/>
      <c r="F76" s="48"/>
      <c r="G76" s="47" t="s">
        <v>88</v>
      </c>
      <c r="H76" s="64" t="s">
        <v>51</v>
      </c>
      <c r="I76" s="51"/>
      <c r="J76" s="51"/>
      <c r="K76" s="51"/>
      <c r="L76" s="51"/>
      <c r="M76" s="51"/>
      <c r="N76" s="51"/>
      <c r="O76" s="5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6">
        <v>72.0</v>
      </c>
      <c r="B77" s="52"/>
      <c r="C77" s="52"/>
      <c r="D77" s="58" t="s">
        <v>122</v>
      </c>
      <c r="E77" s="48"/>
      <c r="F77" s="48"/>
      <c r="G77" s="55"/>
      <c r="H77" s="64" t="s">
        <v>51</v>
      </c>
      <c r="I77" s="51"/>
      <c r="J77" s="51"/>
      <c r="K77" s="51"/>
      <c r="L77" s="51"/>
      <c r="M77" s="51"/>
      <c r="N77" s="51"/>
      <c r="O77" s="5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6">
        <v>73.0</v>
      </c>
      <c r="B78" s="55"/>
      <c r="C78" s="55"/>
      <c r="D78" s="58" t="s">
        <v>123</v>
      </c>
      <c r="E78" s="48"/>
      <c r="F78" s="48"/>
      <c r="G78" s="58" t="s">
        <v>91</v>
      </c>
      <c r="H78" s="64" t="s">
        <v>51</v>
      </c>
      <c r="I78" s="51"/>
      <c r="J78" s="51"/>
      <c r="K78" s="51"/>
      <c r="L78" s="51"/>
      <c r="M78" s="51"/>
      <c r="N78" s="51"/>
      <c r="O78" s="5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6">
        <v>74.0</v>
      </c>
      <c r="B79" s="47" t="s">
        <v>124</v>
      </c>
      <c r="C79" s="47" t="s">
        <v>32</v>
      </c>
      <c r="D79" s="47" t="s">
        <v>105</v>
      </c>
      <c r="E79" s="48"/>
      <c r="F79" s="48"/>
      <c r="G79" s="58" t="s">
        <v>125</v>
      </c>
      <c r="H79" s="62" t="s">
        <v>35</v>
      </c>
      <c r="I79" s="51"/>
      <c r="J79" s="51"/>
      <c r="K79" s="51"/>
      <c r="L79" s="51"/>
      <c r="M79" s="51"/>
      <c r="N79" s="51"/>
      <c r="O79" s="5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6">
        <v>75.0</v>
      </c>
      <c r="B80" s="52"/>
      <c r="C80" s="52"/>
      <c r="D80" s="52"/>
      <c r="F80" s="48"/>
      <c r="G80" s="53" t="s">
        <v>36</v>
      </c>
      <c r="H80" s="54" t="s">
        <v>37</v>
      </c>
      <c r="I80" s="51"/>
      <c r="J80" s="51"/>
      <c r="K80" s="51"/>
      <c r="L80" s="51"/>
      <c r="M80" s="51"/>
      <c r="N80" s="51"/>
      <c r="O80" s="5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6">
        <v>76.0</v>
      </c>
      <c r="B81" s="52"/>
      <c r="C81" s="52"/>
      <c r="D81" s="52"/>
      <c r="E81" s="48"/>
      <c r="F81" s="48"/>
      <c r="G81" s="53" t="s">
        <v>38</v>
      </c>
      <c r="H81" s="54" t="s">
        <v>37</v>
      </c>
      <c r="I81" s="51"/>
      <c r="J81" s="51"/>
      <c r="K81" s="51"/>
      <c r="L81" s="51"/>
      <c r="M81" s="51"/>
      <c r="N81" s="51"/>
      <c r="O81" s="5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6">
        <v>77.0</v>
      </c>
      <c r="B82" s="52"/>
      <c r="C82" s="55"/>
      <c r="D82" s="55"/>
      <c r="E82" s="48"/>
      <c r="F82" s="48"/>
      <c r="G82" s="53" t="s">
        <v>39</v>
      </c>
      <c r="H82" s="54" t="s">
        <v>37</v>
      </c>
      <c r="I82" s="51"/>
      <c r="J82" s="51"/>
      <c r="K82" s="51"/>
      <c r="L82" s="51"/>
      <c r="M82" s="51"/>
      <c r="N82" s="51"/>
      <c r="O82" s="5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89.25" customHeight="1">
      <c r="A83" s="46">
        <v>78.0</v>
      </c>
      <c r="B83" s="52"/>
      <c r="C83" s="47" t="s">
        <v>40</v>
      </c>
      <c r="D83" s="47" t="s">
        <v>107</v>
      </c>
      <c r="E83" s="48"/>
      <c r="F83" s="48"/>
      <c r="G83" s="56" t="s">
        <v>39</v>
      </c>
      <c r="H83" s="54" t="s">
        <v>37</v>
      </c>
      <c r="I83" s="51"/>
      <c r="J83" s="51"/>
      <c r="K83" s="51"/>
      <c r="L83" s="51"/>
      <c r="M83" s="51"/>
      <c r="N83" s="51"/>
      <c r="O83" s="5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6">
        <v>79.0</v>
      </c>
      <c r="B84" s="52"/>
      <c r="C84" s="55"/>
      <c r="D84" s="55"/>
      <c r="E84" s="48"/>
      <c r="F84" s="48"/>
      <c r="G84" s="57" t="s">
        <v>42</v>
      </c>
      <c r="H84" s="54" t="s">
        <v>37</v>
      </c>
      <c r="I84" s="51"/>
      <c r="J84" s="51"/>
      <c r="K84" s="51"/>
      <c r="L84" s="51"/>
      <c r="M84" s="51"/>
      <c r="N84" s="51"/>
      <c r="O84" s="5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6">
        <v>80.0</v>
      </c>
      <c r="B85" s="52"/>
      <c r="C85" s="47" t="s">
        <v>43</v>
      </c>
      <c r="D85" s="47" t="s">
        <v>108</v>
      </c>
      <c r="E85" s="48"/>
      <c r="F85" s="48"/>
      <c r="G85" s="58" t="s">
        <v>126</v>
      </c>
      <c r="H85" s="62" t="s">
        <v>35</v>
      </c>
      <c r="I85" s="51"/>
      <c r="J85" s="51"/>
      <c r="K85" s="51"/>
      <c r="L85" s="51"/>
      <c r="M85" s="51"/>
      <c r="N85" s="51"/>
      <c r="O85" s="5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6">
        <v>81.0</v>
      </c>
      <c r="B86" s="52"/>
      <c r="C86" s="52"/>
      <c r="D86" s="52"/>
      <c r="E86" s="48"/>
      <c r="F86" s="48"/>
      <c r="G86" s="53" t="s">
        <v>36</v>
      </c>
      <c r="H86" s="54" t="s">
        <v>37</v>
      </c>
      <c r="I86" s="51"/>
      <c r="J86" s="51"/>
      <c r="K86" s="51"/>
      <c r="L86" s="51"/>
      <c r="M86" s="51"/>
      <c r="N86" s="51"/>
      <c r="O86" s="5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6">
        <v>82.0</v>
      </c>
      <c r="B87" s="52"/>
      <c r="C87" s="52"/>
      <c r="D87" s="52"/>
      <c r="E87" s="48"/>
      <c r="F87" s="48"/>
      <c r="G87" s="53" t="s">
        <v>38</v>
      </c>
      <c r="H87" s="54" t="s">
        <v>37</v>
      </c>
      <c r="I87" s="51"/>
      <c r="J87" s="51"/>
      <c r="K87" s="51"/>
      <c r="L87" s="51"/>
      <c r="M87" s="51"/>
      <c r="N87" s="51"/>
      <c r="O87" s="5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6">
        <v>83.0</v>
      </c>
      <c r="B88" s="52"/>
      <c r="C88" s="55"/>
      <c r="D88" s="55"/>
      <c r="E88" s="48"/>
      <c r="F88" s="48"/>
      <c r="G88" s="53" t="s">
        <v>39</v>
      </c>
      <c r="H88" s="54" t="s">
        <v>37</v>
      </c>
      <c r="I88" s="51"/>
      <c r="J88" s="51"/>
      <c r="K88" s="51"/>
      <c r="L88" s="51"/>
      <c r="M88" s="51"/>
      <c r="N88" s="51"/>
      <c r="O88" s="5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6">
        <v>84.0</v>
      </c>
      <c r="B89" s="52"/>
      <c r="C89" s="47" t="s">
        <v>46</v>
      </c>
      <c r="D89" s="47" t="s">
        <v>110</v>
      </c>
      <c r="E89" s="48"/>
      <c r="F89" s="48"/>
      <c r="G89" s="56" t="s">
        <v>39</v>
      </c>
      <c r="H89" s="54" t="s">
        <v>37</v>
      </c>
      <c r="I89" s="51"/>
      <c r="J89" s="51"/>
      <c r="K89" s="51"/>
      <c r="L89" s="51"/>
      <c r="M89" s="51"/>
      <c r="N89" s="51"/>
      <c r="O89" s="5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78.75" customHeight="1">
      <c r="A90" s="46">
        <v>85.0</v>
      </c>
      <c r="B90" s="52"/>
      <c r="C90" s="55"/>
      <c r="D90" s="55"/>
      <c r="E90" s="48"/>
      <c r="F90" s="48"/>
      <c r="G90" s="57" t="s">
        <v>42</v>
      </c>
      <c r="H90" s="54" t="s">
        <v>37</v>
      </c>
      <c r="I90" s="51"/>
      <c r="J90" s="51"/>
      <c r="K90" s="51"/>
      <c r="L90" s="51"/>
      <c r="M90" s="51"/>
      <c r="N90" s="51"/>
      <c r="O90" s="5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6">
        <v>86.0</v>
      </c>
      <c r="B91" s="52"/>
      <c r="C91" s="58" t="s">
        <v>95</v>
      </c>
      <c r="D91" s="58" t="s">
        <v>112</v>
      </c>
      <c r="E91" s="48"/>
      <c r="F91" s="48"/>
      <c r="G91" s="58" t="s">
        <v>127</v>
      </c>
      <c r="H91" s="62" t="s">
        <v>35</v>
      </c>
      <c r="I91" s="51"/>
      <c r="J91" s="51"/>
      <c r="K91" s="51"/>
      <c r="L91" s="51"/>
      <c r="M91" s="51"/>
      <c r="N91" s="51"/>
      <c r="O91" s="5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6">
        <v>87.0</v>
      </c>
      <c r="B92" s="52"/>
      <c r="C92" s="58" t="s">
        <v>128</v>
      </c>
      <c r="D92" s="58" t="s">
        <v>129</v>
      </c>
      <c r="E92" s="48"/>
      <c r="F92" s="48"/>
      <c r="G92" s="58" t="s">
        <v>130</v>
      </c>
      <c r="H92" s="62" t="s">
        <v>35</v>
      </c>
      <c r="I92" s="51"/>
      <c r="J92" s="51"/>
      <c r="K92" s="51"/>
      <c r="L92" s="51"/>
      <c r="M92" s="51"/>
      <c r="N92" s="51"/>
      <c r="O92" s="5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6">
        <v>88.0</v>
      </c>
      <c r="B93" s="52"/>
      <c r="C93" s="58" t="s">
        <v>68</v>
      </c>
      <c r="D93" s="58" t="s">
        <v>114</v>
      </c>
      <c r="E93" s="58" t="s">
        <v>70</v>
      </c>
      <c r="F93" s="48"/>
      <c r="G93" s="58" t="s">
        <v>71</v>
      </c>
      <c r="H93" s="59" t="s">
        <v>51</v>
      </c>
      <c r="I93" s="51"/>
      <c r="J93" s="51"/>
      <c r="K93" s="51"/>
      <c r="L93" s="51"/>
      <c r="M93" s="51"/>
      <c r="N93" s="51"/>
      <c r="O93" s="5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6">
        <v>89.0</v>
      </c>
      <c r="B94" s="52"/>
      <c r="C94" s="58" t="s">
        <v>72</v>
      </c>
      <c r="D94" s="58" t="s">
        <v>115</v>
      </c>
      <c r="E94" s="58" t="s">
        <v>70</v>
      </c>
      <c r="F94" s="48"/>
      <c r="G94" s="58" t="s">
        <v>74</v>
      </c>
      <c r="H94" s="59" t="s">
        <v>51</v>
      </c>
      <c r="I94" s="51"/>
      <c r="J94" s="51"/>
      <c r="K94" s="51"/>
      <c r="L94" s="51"/>
      <c r="M94" s="51"/>
      <c r="N94" s="51"/>
      <c r="O94" s="5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6">
        <v>90.0</v>
      </c>
      <c r="B95" s="52"/>
      <c r="C95" s="58" t="s">
        <v>100</v>
      </c>
      <c r="D95" s="58" t="s">
        <v>116</v>
      </c>
      <c r="E95" s="58" t="s">
        <v>70</v>
      </c>
      <c r="F95" s="48"/>
      <c r="G95" s="58" t="s">
        <v>101</v>
      </c>
      <c r="H95" s="62" t="s">
        <v>35</v>
      </c>
      <c r="I95" s="51"/>
      <c r="J95" s="51"/>
      <c r="K95" s="51"/>
      <c r="L95" s="51"/>
      <c r="M95" s="51"/>
      <c r="N95" s="51"/>
      <c r="O95" s="5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6">
        <v>91.0</v>
      </c>
      <c r="B96" s="52"/>
      <c r="C96" s="58" t="s">
        <v>102</v>
      </c>
      <c r="D96" s="58" t="s">
        <v>116</v>
      </c>
      <c r="E96" s="58" t="s">
        <v>70</v>
      </c>
      <c r="F96" s="48"/>
      <c r="G96" s="58" t="s">
        <v>74</v>
      </c>
      <c r="H96" s="62" t="s">
        <v>35</v>
      </c>
      <c r="I96" s="51"/>
      <c r="J96" s="51"/>
      <c r="K96" s="51"/>
      <c r="L96" s="51"/>
      <c r="M96" s="51"/>
      <c r="N96" s="51"/>
      <c r="O96" s="5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6">
        <v>92.0</v>
      </c>
      <c r="B97" s="52"/>
      <c r="C97" s="58" t="s">
        <v>78</v>
      </c>
      <c r="D97" s="58" t="s">
        <v>118</v>
      </c>
      <c r="E97" s="48"/>
      <c r="F97" s="48"/>
      <c r="G97" s="58" t="s">
        <v>80</v>
      </c>
      <c r="H97" s="59" t="s">
        <v>51</v>
      </c>
      <c r="I97" s="51"/>
      <c r="J97" s="51"/>
      <c r="K97" s="51"/>
      <c r="L97" s="51"/>
      <c r="M97" s="51"/>
      <c r="N97" s="51"/>
      <c r="O97" s="5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6">
        <v>93.0</v>
      </c>
      <c r="B98" s="52"/>
      <c r="C98" s="58" t="s">
        <v>81</v>
      </c>
      <c r="D98" s="58" t="s">
        <v>119</v>
      </c>
      <c r="E98" s="48"/>
      <c r="F98" s="48"/>
      <c r="G98" s="58" t="s">
        <v>131</v>
      </c>
      <c r="H98" s="59" t="s">
        <v>51</v>
      </c>
      <c r="I98" s="51"/>
      <c r="J98" s="51"/>
      <c r="K98" s="51"/>
      <c r="L98" s="51"/>
      <c r="M98" s="51"/>
      <c r="N98" s="51"/>
      <c r="O98" s="5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6">
        <v>94.0</v>
      </c>
      <c r="B99" s="52"/>
      <c r="C99" s="47" t="s">
        <v>84</v>
      </c>
      <c r="D99" s="58" t="s">
        <v>120</v>
      </c>
      <c r="E99" s="48"/>
      <c r="F99" s="48"/>
      <c r="G99" s="63" t="s">
        <v>86</v>
      </c>
      <c r="H99" s="59" t="s">
        <v>51</v>
      </c>
      <c r="I99" s="51"/>
      <c r="J99" s="51"/>
      <c r="K99" s="51"/>
      <c r="L99" s="51"/>
      <c r="M99" s="51"/>
      <c r="N99" s="51"/>
      <c r="O99" s="5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6">
        <v>95.0</v>
      </c>
      <c r="B100" s="52"/>
      <c r="C100" s="52"/>
      <c r="D100" s="58" t="s">
        <v>121</v>
      </c>
      <c r="E100" s="48"/>
      <c r="F100" s="48"/>
      <c r="G100" s="47" t="s">
        <v>88</v>
      </c>
      <c r="H100" s="59" t="s">
        <v>51</v>
      </c>
      <c r="I100" s="51"/>
      <c r="J100" s="51"/>
      <c r="K100" s="51"/>
      <c r="L100" s="51"/>
      <c r="M100" s="51"/>
      <c r="N100" s="51"/>
      <c r="O100" s="5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6">
        <v>96.0</v>
      </c>
      <c r="B101" s="52"/>
      <c r="C101" s="52"/>
      <c r="D101" s="58" t="s">
        <v>122</v>
      </c>
      <c r="E101" s="48"/>
      <c r="F101" s="48"/>
      <c r="G101" s="55"/>
      <c r="H101" s="59" t="s">
        <v>51</v>
      </c>
      <c r="I101" s="51"/>
      <c r="J101" s="51"/>
      <c r="K101" s="51"/>
      <c r="L101" s="51"/>
      <c r="M101" s="51"/>
      <c r="N101" s="51"/>
      <c r="O101" s="5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6">
        <v>97.0</v>
      </c>
      <c r="B102" s="55"/>
      <c r="C102" s="55"/>
      <c r="D102" s="58" t="s">
        <v>123</v>
      </c>
      <c r="E102" s="48"/>
      <c r="F102" s="48"/>
      <c r="G102" s="58" t="s">
        <v>91</v>
      </c>
      <c r="H102" s="59" t="s">
        <v>51</v>
      </c>
      <c r="I102" s="51"/>
      <c r="J102" s="51"/>
      <c r="K102" s="51"/>
      <c r="L102" s="51"/>
      <c r="M102" s="51"/>
      <c r="N102" s="51"/>
      <c r="O102" s="5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5"/>
      <c r="B103" s="40"/>
      <c r="C103" s="40"/>
      <c r="D103" s="40"/>
      <c r="E103" s="40"/>
      <c r="F103" s="40"/>
      <c r="G103" s="40"/>
      <c r="H103" s="40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5"/>
      <c r="B104" s="40"/>
      <c r="C104" s="40"/>
      <c r="D104" s="40"/>
      <c r="E104" s="40"/>
      <c r="F104" s="40"/>
      <c r="G104" s="40"/>
      <c r="H104" s="40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5"/>
      <c r="B105" s="40"/>
      <c r="C105" s="40"/>
      <c r="D105" s="40"/>
      <c r="E105" s="40"/>
      <c r="F105" s="40"/>
      <c r="G105" s="40"/>
      <c r="H105" s="40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5"/>
      <c r="B106" s="40"/>
      <c r="C106" s="40"/>
      <c r="D106" s="40"/>
      <c r="E106" s="40"/>
      <c r="F106" s="40"/>
      <c r="G106" s="40"/>
      <c r="H106" s="40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5"/>
      <c r="B107" s="40"/>
      <c r="C107" s="40"/>
      <c r="D107" s="40"/>
      <c r="E107" s="40"/>
      <c r="F107" s="40"/>
      <c r="G107" s="40"/>
      <c r="H107" s="40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5"/>
      <c r="B108" s="40"/>
      <c r="C108" s="40"/>
      <c r="D108" s="40"/>
      <c r="E108" s="40"/>
      <c r="F108" s="40"/>
      <c r="G108" s="40"/>
      <c r="H108" s="40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5"/>
      <c r="B109" s="40"/>
      <c r="C109" s="40"/>
      <c r="D109" s="40"/>
      <c r="E109" s="40"/>
      <c r="F109" s="40"/>
      <c r="G109" s="40"/>
      <c r="H109" s="40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5"/>
      <c r="B110" s="40"/>
      <c r="C110" s="40"/>
      <c r="D110" s="40"/>
      <c r="E110" s="40"/>
      <c r="F110" s="40"/>
      <c r="G110" s="40"/>
      <c r="H110" s="40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5"/>
      <c r="B111" s="40"/>
      <c r="C111" s="40"/>
      <c r="D111" s="40"/>
      <c r="E111" s="40"/>
      <c r="F111" s="40"/>
      <c r="G111" s="40"/>
      <c r="H111" s="40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5"/>
      <c r="B112" s="40"/>
      <c r="C112" s="40"/>
      <c r="D112" s="40"/>
      <c r="E112" s="40"/>
      <c r="F112" s="40"/>
      <c r="G112" s="40"/>
      <c r="H112" s="40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5"/>
      <c r="B113" s="40"/>
      <c r="C113" s="40"/>
      <c r="D113" s="40"/>
      <c r="E113" s="40"/>
      <c r="F113" s="40"/>
      <c r="G113" s="40"/>
      <c r="H113" s="40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5"/>
      <c r="B114" s="40"/>
      <c r="C114" s="40"/>
      <c r="D114" s="40"/>
      <c r="E114" s="40"/>
      <c r="F114" s="40"/>
      <c r="G114" s="40"/>
      <c r="H114" s="40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5"/>
      <c r="B115" s="40"/>
      <c r="C115" s="40"/>
      <c r="D115" s="40"/>
      <c r="E115" s="40"/>
      <c r="F115" s="40"/>
      <c r="G115" s="40"/>
      <c r="H115" s="40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5"/>
      <c r="B116" s="40"/>
      <c r="C116" s="40"/>
      <c r="D116" s="40"/>
      <c r="E116" s="40"/>
      <c r="F116" s="40"/>
      <c r="G116" s="40"/>
      <c r="H116" s="40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5"/>
      <c r="B117" s="40"/>
      <c r="C117" s="40"/>
      <c r="D117" s="40"/>
      <c r="E117" s="40"/>
      <c r="F117" s="40"/>
      <c r="G117" s="40"/>
      <c r="H117" s="40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5"/>
      <c r="B118" s="40"/>
      <c r="C118" s="40"/>
      <c r="D118" s="40"/>
      <c r="E118" s="40"/>
      <c r="F118" s="40"/>
      <c r="G118" s="40"/>
      <c r="H118" s="40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5"/>
      <c r="B119" s="40"/>
      <c r="C119" s="40"/>
      <c r="D119" s="40"/>
      <c r="E119" s="40"/>
      <c r="F119" s="40"/>
      <c r="G119" s="40"/>
      <c r="H119" s="40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5"/>
      <c r="B120" s="40"/>
      <c r="C120" s="40"/>
      <c r="D120" s="40"/>
      <c r="E120" s="40"/>
      <c r="F120" s="40"/>
      <c r="G120" s="40"/>
      <c r="H120" s="40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5"/>
      <c r="B121" s="40"/>
      <c r="C121" s="40"/>
      <c r="D121" s="40"/>
      <c r="E121" s="40"/>
      <c r="F121" s="40"/>
      <c r="G121" s="40"/>
      <c r="H121" s="40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5"/>
      <c r="B122" s="40"/>
      <c r="C122" s="40"/>
      <c r="D122" s="40"/>
      <c r="E122" s="40"/>
      <c r="F122" s="40"/>
      <c r="G122" s="40"/>
      <c r="H122" s="40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5"/>
      <c r="B123" s="40"/>
      <c r="C123" s="40"/>
      <c r="D123" s="40"/>
      <c r="E123" s="40"/>
      <c r="F123" s="40"/>
      <c r="G123" s="40"/>
      <c r="H123" s="40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5"/>
      <c r="B124" s="40"/>
      <c r="C124" s="40"/>
      <c r="D124" s="40"/>
      <c r="E124" s="40"/>
      <c r="F124" s="40"/>
      <c r="G124" s="40"/>
      <c r="H124" s="40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5"/>
      <c r="B125" s="40"/>
      <c r="C125" s="40"/>
      <c r="D125" s="40"/>
      <c r="E125" s="40"/>
      <c r="F125" s="40"/>
      <c r="G125" s="40"/>
      <c r="H125" s="40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5"/>
      <c r="B126" s="40"/>
      <c r="C126" s="40"/>
      <c r="D126" s="40"/>
      <c r="E126" s="40"/>
      <c r="F126" s="40"/>
      <c r="G126" s="40"/>
      <c r="H126" s="40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5"/>
      <c r="B127" s="40"/>
      <c r="C127" s="40"/>
      <c r="D127" s="40"/>
      <c r="E127" s="40"/>
      <c r="F127" s="40"/>
      <c r="G127" s="40"/>
      <c r="H127" s="40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5"/>
      <c r="B128" s="40"/>
      <c r="C128" s="40"/>
      <c r="D128" s="40"/>
      <c r="E128" s="40"/>
      <c r="F128" s="40"/>
      <c r="G128" s="40"/>
      <c r="H128" s="40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5"/>
      <c r="B129" s="40"/>
      <c r="C129" s="40"/>
      <c r="D129" s="40"/>
      <c r="E129" s="40"/>
      <c r="F129" s="40"/>
      <c r="G129" s="40"/>
      <c r="H129" s="40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5"/>
      <c r="B130" s="40"/>
      <c r="C130" s="40"/>
      <c r="D130" s="40"/>
      <c r="E130" s="40"/>
      <c r="F130" s="40"/>
      <c r="G130" s="40"/>
      <c r="H130" s="40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5"/>
      <c r="B131" s="40"/>
      <c r="C131" s="40"/>
      <c r="D131" s="40"/>
      <c r="E131" s="40"/>
      <c r="F131" s="40"/>
      <c r="G131" s="40"/>
      <c r="H131" s="40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5"/>
      <c r="B132" s="40"/>
      <c r="C132" s="40"/>
      <c r="D132" s="40"/>
      <c r="E132" s="40"/>
      <c r="F132" s="40"/>
      <c r="G132" s="40"/>
      <c r="H132" s="40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5"/>
      <c r="B133" s="40"/>
      <c r="C133" s="40"/>
      <c r="D133" s="40"/>
      <c r="E133" s="40"/>
      <c r="F133" s="40"/>
      <c r="G133" s="40"/>
      <c r="H133" s="40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5"/>
      <c r="B134" s="40"/>
      <c r="C134" s="40"/>
      <c r="D134" s="40"/>
      <c r="E134" s="40"/>
      <c r="F134" s="40"/>
      <c r="G134" s="40"/>
      <c r="H134" s="40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5"/>
      <c r="B135" s="40"/>
      <c r="C135" s="40"/>
      <c r="D135" s="40"/>
      <c r="E135" s="40"/>
      <c r="F135" s="40"/>
      <c r="G135" s="40"/>
      <c r="H135" s="40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5"/>
      <c r="B136" s="40"/>
      <c r="C136" s="40"/>
      <c r="D136" s="40"/>
      <c r="E136" s="40"/>
      <c r="F136" s="40"/>
      <c r="G136" s="40"/>
      <c r="H136" s="40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5"/>
      <c r="B137" s="40"/>
      <c r="C137" s="40"/>
      <c r="D137" s="40"/>
      <c r="E137" s="40"/>
      <c r="F137" s="40"/>
      <c r="G137" s="40"/>
      <c r="H137" s="40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5"/>
      <c r="B138" s="40"/>
      <c r="C138" s="40"/>
      <c r="D138" s="40"/>
      <c r="E138" s="40"/>
      <c r="F138" s="40"/>
      <c r="G138" s="40"/>
      <c r="H138" s="40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5"/>
      <c r="B139" s="40"/>
      <c r="C139" s="40"/>
      <c r="D139" s="40"/>
      <c r="E139" s="40"/>
      <c r="F139" s="40"/>
      <c r="G139" s="40"/>
      <c r="H139" s="40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5"/>
      <c r="B140" s="40"/>
      <c r="C140" s="40"/>
      <c r="D140" s="40"/>
      <c r="E140" s="40"/>
      <c r="F140" s="40"/>
      <c r="G140" s="40"/>
      <c r="H140" s="40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5"/>
      <c r="B141" s="40"/>
      <c r="C141" s="40"/>
      <c r="D141" s="40"/>
      <c r="E141" s="40"/>
      <c r="F141" s="40"/>
      <c r="G141" s="40"/>
      <c r="H141" s="40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5"/>
      <c r="B142" s="40"/>
      <c r="C142" s="40"/>
      <c r="D142" s="40"/>
      <c r="E142" s="40"/>
      <c r="F142" s="40"/>
      <c r="G142" s="40"/>
      <c r="H142" s="40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5"/>
      <c r="B143" s="40"/>
      <c r="C143" s="40"/>
      <c r="D143" s="40"/>
      <c r="E143" s="40"/>
      <c r="F143" s="40"/>
      <c r="G143" s="40"/>
      <c r="H143" s="40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5"/>
      <c r="B144" s="40"/>
      <c r="C144" s="40"/>
      <c r="D144" s="40"/>
      <c r="E144" s="40"/>
      <c r="F144" s="40"/>
      <c r="G144" s="40"/>
      <c r="H144" s="40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5"/>
      <c r="B145" s="40"/>
      <c r="C145" s="40"/>
      <c r="D145" s="40"/>
      <c r="E145" s="40"/>
      <c r="F145" s="40"/>
      <c r="G145" s="40"/>
      <c r="H145" s="40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5"/>
      <c r="B146" s="40"/>
      <c r="C146" s="40"/>
      <c r="D146" s="40"/>
      <c r="E146" s="40"/>
      <c r="F146" s="40"/>
      <c r="G146" s="40"/>
      <c r="H146" s="40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5"/>
      <c r="B147" s="40"/>
      <c r="C147" s="40"/>
      <c r="D147" s="40"/>
      <c r="E147" s="40"/>
      <c r="F147" s="40"/>
      <c r="G147" s="40"/>
      <c r="H147" s="40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5"/>
      <c r="B148" s="40"/>
      <c r="C148" s="40"/>
      <c r="D148" s="40"/>
      <c r="E148" s="40"/>
      <c r="F148" s="40"/>
      <c r="G148" s="40"/>
      <c r="H148" s="40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5"/>
      <c r="B149" s="40"/>
      <c r="C149" s="40"/>
      <c r="D149" s="40"/>
      <c r="E149" s="40"/>
      <c r="F149" s="40"/>
      <c r="G149" s="40"/>
      <c r="H149" s="40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5"/>
      <c r="B150" s="40"/>
      <c r="C150" s="40"/>
      <c r="D150" s="40"/>
      <c r="E150" s="40"/>
      <c r="F150" s="40"/>
      <c r="G150" s="40"/>
      <c r="H150" s="40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5"/>
      <c r="B151" s="40"/>
      <c r="C151" s="40"/>
      <c r="D151" s="40"/>
      <c r="E151" s="40"/>
      <c r="F151" s="40"/>
      <c r="G151" s="40"/>
      <c r="H151" s="40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5"/>
      <c r="B152" s="40"/>
      <c r="C152" s="40"/>
      <c r="D152" s="40"/>
      <c r="E152" s="40"/>
      <c r="F152" s="40"/>
      <c r="G152" s="40"/>
      <c r="H152" s="40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5"/>
      <c r="B153" s="40"/>
      <c r="C153" s="40"/>
      <c r="D153" s="40"/>
      <c r="E153" s="40"/>
      <c r="F153" s="40"/>
      <c r="G153" s="40"/>
      <c r="H153" s="40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65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65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65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65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65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65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65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65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65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65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65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65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65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65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65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65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65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65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65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65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65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65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65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65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65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65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65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65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65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65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65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65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65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65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65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65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65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65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65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65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65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65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65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65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65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65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65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65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65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65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65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65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65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65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65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65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65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65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65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65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65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65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65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65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65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65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65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65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65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65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65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65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65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65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65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65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65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65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65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65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65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65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65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65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65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65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65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65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65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65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65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65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65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65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65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65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65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65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65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65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65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65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65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65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65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65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65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65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65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65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65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65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65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65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65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65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65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65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65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65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65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65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65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65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65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65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65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65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65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65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65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65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65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65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65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65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65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65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65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65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65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65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65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65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65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65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65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65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65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65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65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65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65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65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65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65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65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65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65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65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65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65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65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65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65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65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65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65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65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65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65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65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65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65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65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65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65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65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65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65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65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65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65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65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65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65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65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65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65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65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65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65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65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65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65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65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65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65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65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65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65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65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65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65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65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65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65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65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65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65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65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65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65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65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65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65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65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65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65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65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65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65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65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65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65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65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65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65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65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65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65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65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65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65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65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65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65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65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65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65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65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65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65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65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65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65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65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65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65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65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65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65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65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65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65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65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65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65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65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65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65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65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65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65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65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65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65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65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65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65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65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65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65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65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65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65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65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65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65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65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65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65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65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65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65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65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65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65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65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65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65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65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65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65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65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65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65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65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65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65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65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65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65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65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65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65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65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65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65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65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65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65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65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65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65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65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65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65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65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65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65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65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65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65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65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65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65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65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65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65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65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65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65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65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65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65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65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65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65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65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65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65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65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65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65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65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65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65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65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65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65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65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65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65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65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65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65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65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65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65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65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65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65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65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65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65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65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65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65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65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65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65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65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65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65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65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65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65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65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65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65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65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65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65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65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65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65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65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65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65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65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65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65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65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65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65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65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65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65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65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65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65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65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65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65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65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65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65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65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65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65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65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65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65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65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65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65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65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65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65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65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65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65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65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65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65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65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65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65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65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65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65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65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65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65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65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65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65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65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65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65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65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65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65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65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65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65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65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65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65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65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65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65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65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65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65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65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65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65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65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65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65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65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65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65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65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65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65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65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65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65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65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65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65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65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65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65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65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65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65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65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65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65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65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65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65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65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65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65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65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65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65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65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65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65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65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65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65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65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65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65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65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65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65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65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65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65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65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65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65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65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65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65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65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65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65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65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65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65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65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65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65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65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65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65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65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65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65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65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65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65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65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65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65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65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65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65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65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65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65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65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65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65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65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65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65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65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65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65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65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65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65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65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65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65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65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65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65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65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65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65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65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65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65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65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65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65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65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65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65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65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65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65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65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65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65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65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65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65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65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65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65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65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65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65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65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65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65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65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65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65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65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65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65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65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65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65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65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65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65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65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65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65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65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65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65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65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65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65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65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65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65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65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65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65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65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65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65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65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65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65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65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65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65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65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65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65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65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65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65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65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65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65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65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65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65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65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65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65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65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65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65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65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65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65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65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65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65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65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65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65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65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65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65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65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65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65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65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65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65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65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65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65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65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65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65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65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65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65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65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65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65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65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65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65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65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65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65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65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65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65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65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65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65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65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65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65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65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65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65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65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65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65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65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65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65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65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65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65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65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65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65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65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65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65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65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65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65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65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65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65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65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65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65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65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65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65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65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65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65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65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65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65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65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65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65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65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65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65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65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65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65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65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65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65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65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65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65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65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65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65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65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65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65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65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65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65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65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65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65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65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65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65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65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65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65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65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65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65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65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65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65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65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65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65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65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65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65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65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65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65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65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65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65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65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65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65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65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65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65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65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65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65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65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65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65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65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65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65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65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65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65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65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65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65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65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65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65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65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65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65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65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65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65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65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65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65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65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65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65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65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65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65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65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65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65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65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65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65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65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65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65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65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65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65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65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65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65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65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65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65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65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65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65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65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65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65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65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65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65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65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65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65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65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65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65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65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A1001" s="65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A1002" s="65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A1003" s="65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  <row r="1004">
      <c r="A1004" s="65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</row>
  </sheetData>
  <mergeCells count="48">
    <mergeCell ref="C85:C88"/>
    <mergeCell ref="D85:D88"/>
    <mergeCell ref="C67:C68"/>
    <mergeCell ref="C75:C78"/>
    <mergeCell ref="G76:G77"/>
    <mergeCell ref="C79:C82"/>
    <mergeCell ref="D79:D82"/>
    <mergeCell ref="C83:C84"/>
    <mergeCell ref="D83:D84"/>
    <mergeCell ref="C16:C17"/>
    <mergeCell ref="D16:D17"/>
    <mergeCell ref="B19:B22"/>
    <mergeCell ref="B23:B32"/>
    <mergeCell ref="C29:C32"/>
    <mergeCell ref="G30:G31"/>
    <mergeCell ref="A1:I1"/>
    <mergeCell ref="A2:I2"/>
    <mergeCell ref="B6:B17"/>
    <mergeCell ref="C6:C9"/>
    <mergeCell ref="D6:D9"/>
    <mergeCell ref="C10:C11"/>
    <mergeCell ref="D10:D11"/>
    <mergeCell ref="C39:C42"/>
    <mergeCell ref="D39:D42"/>
    <mergeCell ref="C43:C44"/>
    <mergeCell ref="D43:D44"/>
    <mergeCell ref="G54:G55"/>
    <mergeCell ref="B33:B56"/>
    <mergeCell ref="B57:B78"/>
    <mergeCell ref="B79:B102"/>
    <mergeCell ref="C12:C15"/>
    <mergeCell ref="D12:D15"/>
    <mergeCell ref="C33:C36"/>
    <mergeCell ref="D33:D36"/>
    <mergeCell ref="C37:C38"/>
    <mergeCell ref="D37:D38"/>
    <mergeCell ref="C53:C56"/>
    <mergeCell ref="C89:C90"/>
    <mergeCell ref="D89:D90"/>
    <mergeCell ref="C99:C102"/>
    <mergeCell ref="G100:G101"/>
    <mergeCell ref="C57:C60"/>
    <mergeCell ref="D57:D60"/>
    <mergeCell ref="C61:C62"/>
    <mergeCell ref="D61:D62"/>
    <mergeCell ref="C63:C66"/>
    <mergeCell ref="D63:D66"/>
    <mergeCell ref="D67:D68"/>
  </mergeCells>
  <dataValidations>
    <dataValidation type="list" allowBlank="1" sqref="H6:H102">
      <formula1>Value!$B$3:$B$5</formula1>
    </dataValidation>
    <dataValidation type="list" allowBlank="1" sqref="I6:I102">
      <formula1>Value!$C$3:$C$5</formula1>
    </dataValidation>
    <dataValidation type="list" allowBlank="1" sqref="L6:L102">
      <formula1>Value!$E$3:$E$10</formula1>
    </dataValidation>
    <dataValidation type="list" allowBlank="1" sqref="M6:O102">
      <formula1>Value!$D$3:$D$4</formula1>
    </dataValidation>
  </dataValidations>
  <hyperlinks>
    <hyperlink r:id="rId1" ref="G6"/>
    <hyperlink r:id="rId2" ref="G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17.8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3"/>
      <c r="C2" s="13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6" t="s">
        <v>35</v>
      </c>
      <c r="C3" s="13" t="s">
        <v>132</v>
      </c>
      <c r="D3" s="13" t="s">
        <v>133</v>
      </c>
      <c r="E3" s="13" t="s">
        <v>134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7" t="s">
        <v>51</v>
      </c>
      <c r="C4" s="13" t="s">
        <v>135</v>
      </c>
      <c r="D4" s="13" t="s">
        <v>136</v>
      </c>
      <c r="E4" s="13" t="s">
        <v>137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3" t="s">
        <v>37</v>
      </c>
      <c r="C5" s="13" t="s">
        <v>138</v>
      </c>
      <c r="D5" s="13"/>
      <c r="E5" s="13" t="s">
        <v>139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/>
      <c r="C6" s="13"/>
      <c r="D6" s="13"/>
      <c r="E6" s="13" t="s">
        <v>140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/>
      <c r="C7" s="13"/>
      <c r="D7" s="13"/>
      <c r="E7" s="13" t="s">
        <v>141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13"/>
      <c r="D8" s="13"/>
      <c r="E8" s="13" t="s">
        <v>142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3" t="s">
        <v>143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3" t="s">
        <v>144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18.11"/>
    <col customWidth="1" min="3" max="3" width="14.0"/>
    <col customWidth="1" min="4" max="4" width="24.11"/>
    <col customWidth="1" min="5" max="5" width="35.33"/>
    <col customWidth="1" min="6" max="6" width="38.67"/>
    <col customWidth="1" min="7" max="7" width="14.11"/>
    <col customWidth="1" min="8" max="8" width="15.0"/>
    <col customWidth="1" min="9" max="9" width="13.67"/>
    <col customWidth="1" min="10" max="10" width="26.44"/>
    <col customWidth="1" min="11" max="29" width="10.78"/>
  </cols>
  <sheetData>
    <row r="1" ht="15.75" customHeight="1">
      <c r="A1" s="68" t="s">
        <v>145</v>
      </c>
      <c r="B1" s="37"/>
      <c r="C1" s="37"/>
      <c r="D1" s="37"/>
      <c r="E1" s="37"/>
      <c r="F1" s="37"/>
      <c r="G1" s="38"/>
      <c r="H1" s="69" t="s">
        <v>146</v>
      </c>
      <c r="I1" s="69" t="s">
        <v>14</v>
      </c>
      <c r="J1" s="69" t="s">
        <v>15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 ht="33.0" customHeight="1">
      <c r="A2" s="71" t="s">
        <v>147</v>
      </c>
      <c r="B2" s="37"/>
      <c r="C2" s="37"/>
      <c r="D2" s="37"/>
      <c r="E2" s="37"/>
      <c r="F2" s="37"/>
      <c r="G2" s="38"/>
      <c r="H2" s="72">
        <v>44694.0</v>
      </c>
      <c r="I2" s="73" t="s">
        <v>148</v>
      </c>
      <c r="J2" s="73" t="s">
        <v>149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</row>
    <row r="3" ht="15.7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ht="15.7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ht="15.75" customHeight="1">
      <c r="A5" s="69" t="s">
        <v>17</v>
      </c>
      <c r="B5" s="69" t="s">
        <v>18</v>
      </c>
      <c r="C5" s="69" t="s">
        <v>150</v>
      </c>
      <c r="D5" s="69" t="s">
        <v>151</v>
      </c>
      <c r="E5" s="69" t="s">
        <v>20</v>
      </c>
      <c r="F5" s="69" t="s">
        <v>23</v>
      </c>
      <c r="G5" s="69" t="s">
        <v>152</v>
      </c>
      <c r="H5" s="69" t="s">
        <v>6</v>
      </c>
      <c r="I5" s="69" t="s">
        <v>25</v>
      </c>
      <c r="J5" s="69" t="s">
        <v>26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</row>
    <row r="6" ht="81.0" customHeight="1">
      <c r="A6" s="75" t="s">
        <v>153</v>
      </c>
      <c r="B6" s="37"/>
      <c r="C6" s="37"/>
      <c r="D6" s="37"/>
      <c r="E6" s="37"/>
      <c r="F6" s="37"/>
      <c r="G6" s="37"/>
      <c r="H6" s="37"/>
      <c r="I6" s="37"/>
      <c r="J6" s="38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ht="81.0" customHeight="1">
      <c r="A7" s="76"/>
      <c r="B7" s="77" t="s">
        <v>154</v>
      </c>
      <c r="D7" s="76" t="s">
        <v>155</v>
      </c>
      <c r="E7" s="78" t="s">
        <v>156</v>
      </c>
      <c r="F7" s="79" t="s">
        <v>157</v>
      </c>
      <c r="G7" s="76"/>
      <c r="H7" s="76"/>
      <c r="I7" s="76"/>
      <c r="J7" s="76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</row>
    <row r="8" ht="81.0" customHeight="1">
      <c r="A8" s="76"/>
      <c r="B8" s="55"/>
      <c r="C8" s="76"/>
      <c r="D8" s="79" t="s">
        <v>158</v>
      </c>
      <c r="E8" s="78" t="s">
        <v>159</v>
      </c>
      <c r="F8" s="76" t="s">
        <v>160</v>
      </c>
      <c r="G8" s="76"/>
      <c r="H8" s="76"/>
      <c r="I8" s="76"/>
      <c r="J8" s="76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</row>
    <row r="9" ht="15.75" customHeight="1">
      <c r="A9" s="80">
        <f t="shared" ref="A9:A57" si="1">ROW(A9)-6</f>
        <v>3</v>
      </c>
      <c r="B9" s="81" t="s">
        <v>161</v>
      </c>
      <c r="C9" s="81" t="s">
        <v>162</v>
      </c>
      <c r="D9" s="81" t="s">
        <v>163</v>
      </c>
      <c r="E9" s="82" t="s">
        <v>164</v>
      </c>
      <c r="F9" s="83" t="s">
        <v>165</v>
      </c>
      <c r="G9" s="84"/>
      <c r="H9" s="80"/>
      <c r="I9" s="80"/>
      <c r="J9" s="8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</row>
    <row r="10" ht="15.75" customHeight="1">
      <c r="A10" s="80">
        <f t="shared" si="1"/>
        <v>4</v>
      </c>
      <c r="B10" s="52"/>
      <c r="C10" s="52"/>
      <c r="D10" s="52"/>
      <c r="E10" s="52"/>
      <c r="F10" s="85" t="s">
        <v>36</v>
      </c>
      <c r="G10" s="84"/>
      <c r="H10" s="80"/>
      <c r="I10" s="80"/>
      <c r="J10" s="8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ht="15.75" customHeight="1">
      <c r="A11" s="80">
        <f t="shared" si="1"/>
        <v>5</v>
      </c>
      <c r="B11" s="52"/>
      <c r="C11" s="52"/>
      <c r="D11" s="52"/>
      <c r="E11" s="52"/>
      <c r="F11" s="85" t="s">
        <v>38</v>
      </c>
      <c r="G11" s="84"/>
      <c r="H11" s="80"/>
      <c r="I11" s="80"/>
      <c r="J11" s="8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ht="15.75" customHeight="1">
      <c r="A12" s="80">
        <f t="shared" si="1"/>
        <v>6</v>
      </c>
      <c r="B12" s="52"/>
      <c r="C12" s="52"/>
      <c r="D12" s="55"/>
      <c r="E12" s="55"/>
      <c r="F12" s="85" t="s">
        <v>39</v>
      </c>
      <c r="G12" s="84"/>
      <c r="H12" s="80"/>
      <c r="I12" s="80"/>
      <c r="J12" s="8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ht="102.0" customHeight="1">
      <c r="A13" s="80">
        <f t="shared" si="1"/>
        <v>7</v>
      </c>
      <c r="B13" s="52"/>
      <c r="C13" s="52"/>
      <c r="D13" s="81" t="s">
        <v>166</v>
      </c>
      <c r="E13" s="81" t="s">
        <v>167</v>
      </c>
      <c r="F13" s="85" t="s">
        <v>39</v>
      </c>
      <c r="G13" s="84"/>
      <c r="H13" s="80"/>
      <c r="I13" s="80"/>
      <c r="J13" s="8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ht="15.75" customHeight="1">
      <c r="A14" s="80">
        <f t="shared" si="1"/>
        <v>8</v>
      </c>
      <c r="B14" s="52"/>
      <c r="C14" s="52"/>
      <c r="D14" s="55"/>
      <c r="E14" s="55"/>
      <c r="F14" s="86" t="s">
        <v>42</v>
      </c>
      <c r="G14" s="84"/>
      <c r="H14" s="80"/>
      <c r="I14" s="80"/>
      <c r="J14" s="8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</row>
    <row r="15" ht="15.75" customHeight="1">
      <c r="A15" s="80">
        <f t="shared" si="1"/>
        <v>9</v>
      </c>
      <c r="B15" s="52"/>
      <c r="C15" s="52"/>
      <c r="D15" s="81" t="s">
        <v>168</v>
      </c>
      <c r="E15" s="81" t="s">
        <v>169</v>
      </c>
      <c r="F15" s="80" t="s">
        <v>170</v>
      </c>
      <c r="G15" s="84"/>
      <c r="H15" s="80"/>
      <c r="I15" s="80"/>
      <c r="J15" s="8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ht="15.75" customHeight="1">
      <c r="A16" s="80">
        <f t="shared" si="1"/>
        <v>10</v>
      </c>
      <c r="B16" s="52"/>
      <c r="C16" s="52"/>
      <c r="D16" s="52"/>
      <c r="E16" s="52"/>
      <c r="F16" s="85" t="s">
        <v>36</v>
      </c>
      <c r="G16" s="84"/>
      <c r="H16" s="80"/>
      <c r="I16" s="80"/>
      <c r="J16" s="8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</row>
    <row r="17" ht="15.75" customHeight="1">
      <c r="A17" s="80">
        <f t="shared" si="1"/>
        <v>11</v>
      </c>
      <c r="B17" s="52"/>
      <c r="C17" s="52"/>
      <c r="D17" s="52"/>
      <c r="E17" s="52"/>
      <c r="F17" s="85" t="s">
        <v>38</v>
      </c>
      <c r="G17" s="84"/>
      <c r="H17" s="80"/>
      <c r="I17" s="80"/>
      <c r="J17" s="8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</row>
    <row r="18" ht="15.75" customHeight="1">
      <c r="A18" s="80">
        <f t="shared" si="1"/>
        <v>12</v>
      </c>
      <c r="B18" s="52"/>
      <c r="C18" s="52"/>
      <c r="D18" s="55"/>
      <c r="E18" s="55"/>
      <c r="F18" s="85" t="s">
        <v>171</v>
      </c>
      <c r="G18" s="84"/>
      <c r="H18" s="80"/>
      <c r="I18" s="80"/>
      <c r="J18" s="8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</row>
    <row r="19" ht="102.0" customHeight="1">
      <c r="A19" s="80">
        <f t="shared" si="1"/>
        <v>13</v>
      </c>
      <c r="B19" s="52"/>
      <c r="C19" s="52"/>
      <c r="D19" s="81" t="s">
        <v>172</v>
      </c>
      <c r="E19" s="81" t="s">
        <v>173</v>
      </c>
      <c r="F19" s="85" t="s">
        <v>39</v>
      </c>
      <c r="G19" s="84"/>
      <c r="H19" s="80"/>
      <c r="I19" s="80"/>
      <c r="J19" s="8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</row>
    <row r="20" ht="15.75" customHeight="1">
      <c r="A20" s="80">
        <f t="shared" si="1"/>
        <v>14</v>
      </c>
      <c r="B20" s="52"/>
      <c r="C20" s="55"/>
      <c r="D20" s="55"/>
      <c r="E20" s="55"/>
      <c r="F20" s="87" t="s">
        <v>42</v>
      </c>
      <c r="G20" s="84"/>
      <c r="H20" s="80"/>
      <c r="I20" s="80"/>
      <c r="J20" s="8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</row>
    <row r="21" ht="15.75" customHeight="1">
      <c r="A21" s="80">
        <f t="shared" si="1"/>
        <v>15</v>
      </c>
      <c r="B21" s="52"/>
      <c r="C21" s="80" t="s">
        <v>48</v>
      </c>
      <c r="D21" s="80" t="s">
        <v>174</v>
      </c>
      <c r="E21" s="80" t="s">
        <v>175</v>
      </c>
      <c r="F21" s="80" t="s">
        <v>176</v>
      </c>
      <c r="G21" s="84"/>
      <c r="H21" s="80"/>
      <c r="I21" s="80"/>
      <c r="J21" s="8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</row>
    <row r="22" ht="15.75" customHeight="1">
      <c r="A22" s="80">
        <f t="shared" si="1"/>
        <v>16</v>
      </c>
      <c r="B22" s="52"/>
      <c r="C22" s="81" t="s">
        <v>177</v>
      </c>
      <c r="D22" s="88" t="s">
        <v>178</v>
      </c>
      <c r="E22" s="89" t="s">
        <v>179</v>
      </c>
      <c r="F22" s="80" t="s">
        <v>180</v>
      </c>
      <c r="G22" s="84"/>
      <c r="H22" s="80"/>
      <c r="I22" s="80"/>
      <c r="J22" s="8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</row>
    <row r="23" ht="15.75" customHeight="1">
      <c r="A23" s="80">
        <f t="shared" si="1"/>
        <v>17</v>
      </c>
      <c r="B23" s="52"/>
      <c r="C23" s="52"/>
      <c r="D23" s="52"/>
      <c r="E23" s="55"/>
      <c r="F23" s="87" t="s">
        <v>181</v>
      </c>
      <c r="G23" s="84"/>
      <c r="H23" s="80"/>
      <c r="I23" s="80"/>
      <c r="J23" s="8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</row>
    <row r="24" ht="15.75" customHeight="1">
      <c r="A24" s="80">
        <f t="shared" si="1"/>
        <v>18</v>
      </c>
      <c r="B24" s="52"/>
      <c r="C24" s="52"/>
      <c r="D24" s="55"/>
      <c r="E24" s="80" t="s">
        <v>182</v>
      </c>
      <c r="F24" s="80" t="s">
        <v>183</v>
      </c>
      <c r="G24" s="84"/>
      <c r="H24" s="80"/>
      <c r="I24" s="80"/>
      <c r="J24" s="8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</row>
    <row r="25" ht="15.75" customHeight="1">
      <c r="A25" s="80">
        <f t="shared" si="1"/>
        <v>19</v>
      </c>
      <c r="B25" s="52"/>
      <c r="C25" s="52"/>
      <c r="D25" s="88" t="s">
        <v>184</v>
      </c>
      <c r="E25" s="81" t="s">
        <v>179</v>
      </c>
      <c r="F25" s="80" t="s">
        <v>185</v>
      </c>
      <c r="G25" s="84"/>
      <c r="H25" s="80"/>
      <c r="I25" s="80"/>
      <c r="J25" s="8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ht="15.75" customHeight="1">
      <c r="A26" s="80">
        <f t="shared" si="1"/>
        <v>20</v>
      </c>
      <c r="B26" s="52"/>
      <c r="C26" s="55"/>
      <c r="D26" s="55"/>
      <c r="E26" s="55"/>
      <c r="F26" s="85" t="s">
        <v>186</v>
      </c>
      <c r="G26" s="84"/>
      <c r="H26" s="80"/>
      <c r="I26" s="80"/>
      <c r="J26" s="8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</row>
    <row r="27" ht="15.75" customHeight="1">
      <c r="A27" s="80">
        <f t="shared" si="1"/>
        <v>21</v>
      </c>
      <c r="B27" s="52"/>
      <c r="C27" s="90" t="s">
        <v>187</v>
      </c>
      <c r="D27" s="87" t="s">
        <v>188</v>
      </c>
      <c r="E27" s="91" t="s">
        <v>189</v>
      </c>
      <c r="F27" s="87" t="s">
        <v>190</v>
      </c>
      <c r="G27" s="84"/>
      <c r="H27" s="80"/>
      <c r="I27" s="80"/>
      <c r="J27" s="8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</row>
    <row r="28" ht="15.75" customHeight="1">
      <c r="A28" s="80">
        <f t="shared" si="1"/>
        <v>22</v>
      </c>
      <c r="B28" s="52"/>
      <c r="C28" s="55"/>
      <c r="D28" s="87" t="s">
        <v>191</v>
      </c>
      <c r="E28" s="91" t="s">
        <v>189</v>
      </c>
      <c r="F28" s="87" t="s">
        <v>190</v>
      </c>
      <c r="G28" s="84"/>
      <c r="H28" s="80"/>
      <c r="I28" s="80"/>
      <c r="J28" s="8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</row>
    <row r="29" ht="15.75" customHeight="1">
      <c r="A29" s="80">
        <f t="shared" si="1"/>
        <v>23</v>
      </c>
      <c r="B29" s="52"/>
      <c r="C29" s="90" t="s">
        <v>52</v>
      </c>
      <c r="D29" s="87" t="s">
        <v>192</v>
      </c>
      <c r="E29" s="80" t="s">
        <v>175</v>
      </c>
      <c r="F29" s="80" t="s">
        <v>175</v>
      </c>
      <c r="G29" s="84"/>
      <c r="H29" s="80"/>
      <c r="I29" s="80"/>
      <c r="J29" s="8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</row>
    <row r="30" ht="15.75" customHeight="1">
      <c r="A30" s="80">
        <f t="shared" si="1"/>
        <v>24</v>
      </c>
      <c r="B30" s="52"/>
      <c r="C30" s="52"/>
      <c r="D30" s="91" t="s">
        <v>193</v>
      </c>
      <c r="E30" s="91"/>
      <c r="F30" s="91" t="s">
        <v>194</v>
      </c>
      <c r="G30" s="84"/>
      <c r="H30" s="80"/>
      <c r="I30" s="80"/>
      <c r="J30" s="8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</row>
    <row r="31" ht="15.75" customHeight="1">
      <c r="A31" s="80">
        <f t="shared" si="1"/>
        <v>25</v>
      </c>
      <c r="B31" s="52"/>
      <c r="C31" s="52"/>
      <c r="D31" s="91" t="s">
        <v>174</v>
      </c>
      <c r="E31" s="91"/>
      <c r="F31" s="91" t="s">
        <v>195</v>
      </c>
      <c r="G31" s="84"/>
      <c r="H31" s="80"/>
      <c r="I31" s="80"/>
      <c r="J31" s="8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</row>
    <row r="32" ht="15.75" customHeight="1">
      <c r="A32" s="80">
        <f t="shared" si="1"/>
        <v>26</v>
      </c>
      <c r="B32" s="52"/>
      <c r="C32" s="52"/>
      <c r="D32" s="91" t="s">
        <v>174</v>
      </c>
      <c r="E32" s="91"/>
      <c r="F32" s="91" t="s">
        <v>196</v>
      </c>
      <c r="G32" s="84"/>
      <c r="H32" s="80"/>
      <c r="I32" s="80"/>
      <c r="J32" s="8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ht="15.75" customHeight="1">
      <c r="A33" s="80">
        <f t="shared" si="1"/>
        <v>27</v>
      </c>
      <c r="B33" s="52"/>
      <c r="C33" s="52"/>
      <c r="D33" s="91" t="s">
        <v>197</v>
      </c>
      <c r="E33" s="91"/>
      <c r="F33" s="91" t="s">
        <v>198</v>
      </c>
      <c r="G33" s="84"/>
      <c r="H33" s="80"/>
      <c r="I33" s="80"/>
      <c r="J33" s="8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</row>
    <row r="34" ht="15.75" customHeight="1">
      <c r="A34" s="80">
        <f t="shared" si="1"/>
        <v>28</v>
      </c>
      <c r="B34" s="52"/>
      <c r="C34" s="52"/>
      <c r="D34" s="91" t="s">
        <v>199</v>
      </c>
      <c r="E34" s="91"/>
      <c r="F34" s="91" t="s">
        <v>200</v>
      </c>
      <c r="G34" s="84"/>
      <c r="H34" s="80"/>
      <c r="I34" s="80"/>
      <c r="J34" s="8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</row>
    <row r="35" ht="15.75" customHeight="1">
      <c r="A35" s="80">
        <f t="shared" si="1"/>
        <v>29</v>
      </c>
      <c r="B35" s="52"/>
      <c r="C35" s="55"/>
      <c r="D35" s="91" t="s">
        <v>201</v>
      </c>
      <c r="E35" s="91"/>
      <c r="F35" s="91" t="s">
        <v>202</v>
      </c>
      <c r="G35" s="84"/>
      <c r="H35" s="80"/>
      <c r="I35" s="80"/>
      <c r="J35" s="8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</row>
    <row r="36" ht="15.75" customHeight="1">
      <c r="A36" s="80">
        <f t="shared" si="1"/>
        <v>30</v>
      </c>
      <c r="B36" s="52"/>
      <c r="C36" s="81" t="s">
        <v>203</v>
      </c>
      <c r="D36" s="80" t="s">
        <v>179</v>
      </c>
      <c r="E36" s="80" t="s">
        <v>175</v>
      </c>
      <c r="F36" s="85" t="s">
        <v>204</v>
      </c>
      <c r="G36" s="84"/>
      <c r="H36" s="80"/>
      <c r="I36" s="80"/>
      <c r="J36" s="8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</row>
    <row r="37" ht="15.75" customHeight="1">
      <c r="A37" s="80">
        <f t="shared" si="1"/>
        <v>31</v>
      </c>
      <c r="B37" s="52"/>
      <c r="C37" s="52"/>
      <c r="D37" s="80" t="s">
        <v>205</v>
      </c>
      <c r="E37" s="80" t="s">
        <v>175</v>
      </c>
      <c r="F37" s="85" t="s">
        <v>204</v>
      </c>
      <c r="G37" s="84"/>
      <c r="H37" s="80"/>
      <c r="I37" s="80"/>
      <c r="J37" s="8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</row>
    <row r="38" ht="15.75" customHeight="1">
      <c r="A38" s="80">
        <f t="shared" si="1"/>
        <v>32</v>
      </c>
      <c r="B38" s="52"/>
      <c r="C38" s="52"/>
      <c r="D38" s="80" t="s">
        <v>206</v>
      </c>
      <c r="E38" s="80" t="s">
        <v>175</v>
      </c>
      <c r="F38" s="85" t="s">
        <v>207</v>
      </c>
      <c r="G38" s="84"/>
      <c r="H38" s="80"/>
      <c r="I38" s="80"/>
      <c r="J38" s="8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</row>
    <row r="39" ht="15.75" customHeight="1">
      <c r="A39" s="80">
        <f t="shared" si="1"/>
        <v>33</v>
      </c>
      <c r="B39" s="52"/>
      <c r="C39" s="52"/>
      <c r="D39" s="80" t="s">
        <v>208</v>
      </c>
      <c r="E39" s="80" t="s">
        <v>175</v>
      </c>
      <c r="F39" s="80" t="s">
        <v>175</v>
      </c>
      <c r="G39" s="84"/>
      <c r="H39" s="80"/>
      <c r="I39" s="80"/>
      <c r="J39" s="8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ht="51.0" customHeight="1">
      <c r="A40" s="80">
        <f t="shared" si="1"/>
        <v>34</v>
      </c>
      <c r="B40" s="52"/>
      <c r="C40" s="52"/>
      <c r="D40" s="81" t="s">
        <v>209</v>
      </c>
      <c r="E40" s="80" t="s">
        <v>210</v>
      </c>
      <c r="F40" s="80" t="s">
        <v>175</v>
      </c>
      <c r="G40" s="84"/>
      <c r="H40" s="80"/>
      <c r="I40" s="80"/>
      <c r="J40" s="8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</row>
    <row r="41" ht="15.75" customHeight="1">
      <c r="A41" s="80">
        <f t="shared" si="1"/>
        <v>35</v>
      </c>
      <c r="B41" s="52"/>
      <c r="C41" s="55"/>
      <c r="D41" s="55"/>
      <c r="E41" s="80" t="s">
        <v>211</v>
      </c>
      <c r="F41" s="80" t="s">
        <v>175</v>
      </c>
      <c r="G41" s="84"/>
      <c r="H41" s="80"/>
      <c r="I41" s="80"/>
      <c r="J41" s="8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ht="15.75" customHeight="1">
      <c r="A42" s="80">
        <f t="shared" si="1"/>
        <v>36</v>
      </c>
      <c r="B42" s="52"/>
      <c r="C42" s="80" t="s">
        <v>212</v>
      </c>
      <c r="D42" s="80" t="s">
        <v>175</v>
      </c>
      <c r="E42" s="80" t="s">
        <v>175</v>
      </c>
      <c r="F42" s="80" t="s">
        <v>175</v>
      </c>
      <c r="G42" s="84"/>
      <c r="H42" s="80"/>
      <c r="I42" s="80"/>
      <c r="J42" s="8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</row>
    <row r="43" ht="15.75" customHeight="1">
      <c r="A43" s="80">
        <f t="shared" si="1"/>
        <v>37</v>
      </c>
      <c r="B43" s="52"/>
      <c r="C43" s="80" t="s">
        <v>213</v>
      </c>
      <c r="D43" s="80" t="s">
        <v>175</v>
      </c>
      <c r="E43" s="80" t="s">
        <v>175</v>
      </c>
      <c r="F43" s="80" t="s">
        <v>175</v>
      </c>
      <c r="G43" s="84"/>
      <c r="H43" s="80"/>
      <c r="I43" s="80"/>
      <c r="J43" s="8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</row>
    <row r="44" ht="15.75" customHeight="1">
      <c r="A44" s="80">
        <f t="shared" si="1"/>
        <v>38</v>
      </c>
      <c r="B44" s="55"/>
      <c r="C44" s="80" t="s">
        <v>214</v>
      </c>
      <c r="D44" s="80" t="s">
        <v>175</v>
      </c>
      <c r="E44" s="80" t="s">
        <v>175</v>
      </c>
      <c r="F44" s="80" t="s">
        <v>175</v>
      </c>
      <c r="G44" s="84"/>
      <c r="H44" s="80"/>
      <c r="I44" s="80"/>
      <c r="J44" s="8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</row>
    <row r="45" ht="15.75" customHeight="1">
      <c r="A45" s="80">
        <f t="shared" si="1"/>
        <v>39</v>
      </c>
      <c r="B45" s="88" t="s">
        <v>215</v>
      </c>
      <c r="C45" s="81" t="s">
        <v>162</v>
      </c>
      <c r="D45" s="80" t="s">
        <v>216</v>
      </c>
      <c r="E45" s="80" t="s">
        <v>217</v>
      </c>
      <c r="F45" s="80" t="s">
        <v>218</v>
      </c>
      <c r="G45" s="84"/>
      <c r="H45" s="80"/>
      <c r="I45" s="80"/>
      <c r="J45" s="8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</row>
    <row r="46" ht="15.75" customHeight="1">
      <c r="A46" s="80">
        <f t="shared" si="1"/>
        <v>40</v>
      </c>
      <c r="B46" s="52"/>
      <c r="C46" s="55"/>
      <c r="D46" s="80" t="s">
        <v>219</v>
      </c>
      <c r="E46" s="80" t="s">
        <v>220</v>
      </c>
      <c r="F46" s="80" t="s">
        <v>218</v>
      </c>
      <c r="G46" s="84"/>
      <c r="H46" s="80"/>
      <c r="I46" s="80"/>
      <c r="J46" s="8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</row>
    <row r="47" ht="15.75" customHeight="1">
      <c r="A47" s="80">
        <f t="shared" si="1"/>
        <v>41</v>
      </c>
      <c r="B47" s="52"/>
      <c r="C47" s="80" t="s">
        <v>48</v>
      </c>
      <c r="D47" s="80" t="s">
        <v>174</v>
      </c>
      <c r="E47" s="80" t="s">
        <v>175</v>
      </c>
      <c r="F47" s="80" t="s">
        <v>176</v>
      </c>
      <c r="G47" s="84"/>
      <c r="H47" s="80"/>
      <c r="I47" s="80"/>
      <c r="J47" s="8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</row>
    <row r="48" ht="15.75" customHeight="1">
      <c r="A48" s="80">
        <f t="shared" si="1"/>
        <v>42</v>
      </c>
      <c r="B48" s="52"/>
      <c r="C48" s="80"/>
      <c r="D48" s="80"/>
      <c r="E48" s="80"/>
      <c r="F48" s="80"/>
      <c r="G48" s="84"/>
      <c r="H48" s="80"/>
      <c r="I48" s="80"/>
      <c r="J48" s="8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</row>
    <row r="49" ht="15.75" customHeight="1">
      <c r="A49" s="80">
        <f t="shared" si="1"/>
        <v>43</v>
      </c>
      <c r="B49" s="52"/>
      <c r="C49" s="80"/>
      <c r="D49" s="80"/>
      <c r="E49" s="80"/>
      <c r="F49" s="80"/>
      <c r="G49" s="84"/>
      <c r="H49" s="80"/>
      <c r="I49" s="80"/>
      <c r="J49" s="8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</row>
    <row r="50" ht="15.75" customHeight="1">
      <c r="A50" s="80">
        <f t="shared" si="1"/>
        <v>44</v>
      </c>
      <c r="B50" s="55"/>
      <c r="C50" s="80"/>
      <c r="D50" s="80"/>
      <c r="E50" s="80"/>
      <c r="F50" s="80"/>
      <c r="G50" s="84"/>
      <c r="H50" s="80"/>
      <c r="I50" s="80"/>
      <c r="J50" s="8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</row>
    <row r="51" ht="15.75" customHeight="1">
      <c r="A51" s="80">
        <f t="shared" si="1"/>
        <v>45</v>
      </c>
      <c r="B51" s="88" t="s">
        <v>221</v>
      </c>
      <c r="C51" s="81" t="s">
        <v>162</v>
      </c>
      <c r="D51" s="80" t="s">
        <v>216</v>
      </c>
      <c r="E51" s="80" t="s">
        <v>222</v>
      </c>
      <c r="F51" s="80" t="s">
        <v>223</v>
      </c>
      <c r="G51" s="84"/>
      <c r="H51" s="80"/>
      <c r="I51" s="80"/>
      <c r="J51" s="8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</row>
    <row r="52" ht="15.75" customHeight="1">
      <c r="A52" s="80">
        <f t="shared" si="1"/>
        <v>46</v>
      </c>
      <c r="B52" s="52"/>
      <c r="C52" s="55"/>
      <c r="D52" s="80" t="s">
        <v>219</v>
      </c>
      <c r="E52" s="80" t="s">
        <v>224</v>
      </c>
      <c r="F52" s="80" t="s">
        <v>223</v>
      </c>
      <c r="G52" s="84"/>
      <c r="H52" s="80"/>
      <c r="I52" s="80"/>
      <c r="J52" s="8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</row>
    <row r="53" ht="15.75" customHeight="1">
      <c r="A53" s="80">
        <f t="shared" si="1"/>
        <v>47</v>
      </c>
      <c r="B53" s="52"/>
      <c r="C53" s="80" t="s">
        <v>48</v>
      </c>
      <c r="D53" s="80" t="s">
        <v>174</v>
      </c>
      <c r="E53" s="80" t="s">
        <v>175</v>
      </c>
      <c r="F53" s="80" t="s">
        <v>225</v>
      </c>
      <c r="G53" s="84"/>
      <c r="H53" s="80"/>
      <c r="I53" s="80"/>
      <c r="J53" s="8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</row>
    <row r="54" ht="15.75" customHeight="1">
      <c r="A54" s="80">
        <f t="shared" si="1"/>
        <v>48</v>
      </c>
      <c r="B54" s="52"/>
      <c r="C54" s="80"/>
      <c r="D54" s="80"/>
      <c r="E54" s="80"/>
      <c r="F54" s="80"/>
      <c r="G54" s="84"/>
      <c r="H54" s="80"/>
      <c r="I54" s="80"/>
      <c r="J54" s="8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</row>
    <row r="55" ht="15.75" customHeight="1">
      <c r="A55" s="80">
        <f t="shared" si="1"/>
        <v>49</v>
      </c>
      <c r="B55" s="52"/>
      <c r="C55" s="80"/>
      <c r="D55" s="80"/>
      <c r="E55" s="80"/>
      <c r="F55" s="80"/>
      <c r="G55" s="84"/>
      <c r="H55" s="80"/>
      <c r="I55" s="80"/>
      <c r="J55" s="8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</row>
    <row r="56" ht="15.75" customHeight="1">
      <c r="A56" s="80">
        <f t="shared" si="1"/>
        <v>50</v>
      </c>
      <c r="B56" s="52"/>
      <c r="C56" s="80"/>
      <c r="D56" s="80"/>
      <c r="E56" s="80"/>
      <c r="F56" s="80"/>
      <c r="G56" s="84"/>
      <c r="H56" s="80"/>
      <c r="I56" s="80"/>
      <c r="J56" s="8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</row>
    <row r="57" ht="15.75" customHeight="1">
      <c r="A57" s="80">
        <f t="shared" si="1"/>
        <v>51</v>
      </c>
      <c r="B57" s="55"/>
      <c r="C57" s="80"/>
      <c r="D57" s="80"/>
      <c r="E57" s="80"/>
      <c r="F57" s="80"/>
      <c r="G57" s="84"/>
      <c r="H57" s="80"/>
      <c r="I57" s="80"/>
      <c r="J57" s="8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</row>
    <row r="58" ht="15.7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</row>
    <row r="59" ht="15.7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</row>
    <row r="60" ht="15.7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</row>
    <row r="61" ht="15.7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</row>
    <row r="62" ht="15.7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</row>
    <row r="63" ht="15.7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</row>
    <row r="64" ht="15.7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</row>
    <row r="65" ht="15.7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</row>
    <row r="66" ht="15.7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</row>
    <row r="67" ht="15.7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</row>
    <row r="68" ht="15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</row>
    <row r="69" ht="15.7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</row>
    <row r="70" ht="15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</row>
    <row r="71" ht="15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</row>
    <row r="72" ht="15.7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</row>
    <row r="73" ht="15.7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</row>
    <row r="74" ht="15.7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</row>
    <row r="75" ht="15.7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</row>
    <row r="76" ht="15.7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</row>
    <row r="77" ht="15.7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</row>
    <row r="78" ht="15.7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</row>
    <row r="79" ht="15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</row>
    <row r="80" ht="15.7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</row>
    <row r="81" ht="15.7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</row>
    <row r="82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</row>
    <row r="83" ht="15.7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</row>
    <row r="84" ht="15.7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</row>
    <row r="85" ht="15.7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</row>
    <row r="86" ht="15.7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</row>
    <row r="87" ht="15.7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</row>
    <row r="88" ht="15.7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</row>
    <row r="89" ht="15.7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</row>
    <row r="90" ht="15.7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</row>
    <row r="91" ht="15.7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</row>
    <row r="92" ht="15.7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</row>
    <row r="93" ht="15.7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</row>
    <row r="94" ht="15.7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</row>
    <row r="95" ht="15.7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</row>
    <row r="96" ht="15.7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</row>
    <row r="97" ht="15.7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</row>
    <row r="98" ht="15.7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</row>
    <row r="99" ht="15.7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</row>
    <row r="100" ht="15.7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</row>
    <row r="101" ht="15.7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</row>
    <row r="102" ht="15.7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</row>
    <row r="103" ht="15.7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</row>
    <row r="104" ht="15.7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</row>
    <row r="105" ht="15.7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</row>
    <row r="106" ht="15.7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</row>
    <row r="107" ht="15.7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</row>
    <row r="108" ht="15.7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</row>
    <row r="109" ht="15.7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</row>
    <row r="110" ht="15.7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</row>
    <row r="111" ht="15.7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</row>
    <row r="112" ht="15.7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</row>
    <row r="113" ht="15.7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</row>
    <row r="114" ht="15.7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</row>
    <row r="115" ht="15.7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</row>
    <row r="116" ht="15.7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</row>
    <row r="117" ht="15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</row>
    <row r="118" ht="15.7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</row>
    <row r="119" ht="15.7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</row>
    <row r="120" ht="15.7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</row>
    <row r="121" ht="15.7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</row>
    <row r="122" ht="15.7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</row>
    <row r="123" ht="15.7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ht="15.7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ht="15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</row>
    <row r="126" ht="15.7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</row>
    <row r="127" ht="15.7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</row>
    <row r="128" ht="15.7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</row>
    <row r="129" ht="15.7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</row>
    <row r="130" ht="15.7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</row>
    <row r="131" ht="15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</row>
    <row r="132" ht="15.7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</row>
    <row r="133" ht="15.7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</row>
    <row r="134" ht="15.7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</row>
    <row r="135" ht="15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</row>
    <row r="136" ht="15.7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</row>
    <row r="137" ht="15.7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</row>
    <row r="138" ht="15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</row>
    <row r="139" ht="15.7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</row>
    <row r="140" ht="15.7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</row>
    <row r="141" ht="15.7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</row>
    <row r="142" ht="15.7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</row>
    <row r="143" ht="15.7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</row>
    <row r="144" ht="15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</row>
    <row r="145" ht="15.7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</row>
    <row r="146" ht="15.7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</row>
    <row r="147" ht="15.7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</row>
    <row r="148" ht="15.7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</row>
    <row r="149" ht="15.7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</row>
    <row r="150" ht="15.7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</row>
    <row r="151" ht="15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</row>
    <row r="152" ht="15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</row>
    <row r="153" ht="15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</row>
    <row r="154" ht="15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</row>
    <row r="155" ht="15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</row>
    <row r="156" ht="15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</row>
    <row r="157" ht="15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</row>
    <row r="158" ht="15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</row>
    <row r="159" ht="15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</row>
    <row r="160" ht="15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</row>
    <row r="161" ht="15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</row>
    <row r="162" ht="15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</row>
    <row r="163" ht="15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</row>
    <row r="164" ht="15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</row>
    <row r="165" ht="15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</row>
    <row r="166" ht="15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</row>
    <row r="167" ht="15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</row>
    <row r="168" ht="15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</row>
    <row r="169" ht="15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</row>
    <row r="170" ht="15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</row>
    <row r="171" ht="15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</row>
    <row r="172" ht="15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</row>
    <row r="173" ht="15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</row>
    <row r="174" ht="15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</row>
    <row r="175" ht="15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</row>
    <row r="176" ht="15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</row>
    <row r="177" ht="15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</row>
    <row r="178" ht="15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</row>
    <row r="179" ht="15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</row>
    <row r="180" ht="15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</row>
    <row r="181" ht="15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</row>
    <row r="182" ht="15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</row>
    <row r="183" ht="15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</row>
    <row r="184" ht="15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</row>
    <row r="185" ht="15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</row>
    <row r="186" ht="15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</row>
    <row r="187" ht="15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</row>
    <row r="188" ht="15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</row>
    <row r="189" ht="15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</row>
    <row r="190" ht="15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</row>
    <row r="191" ht="15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</row>
    <row r="192" ht="15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</row>
    <row r="193" ht="15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</row>
    <row r="194" ht="15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</row>
    <row r="195" ht="15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</row>
    <row r="196" ht="15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</row>
    <row r="197" ht="15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</row>
    <row r="198" ht="15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</row>
    <row r="199" ht="15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</row>
    <row r="200" ht="15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</row>
    <row r="201" ht="15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</row>
    <row r="202" ht="15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</row>
    <row r="203" ht="15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</row>
    <row r="204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</row>
    <row r="205" ht="15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</row>
    <row r="206" ht="15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</row>
    <row r="207" ht="15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</row>
    <row r="208" ht="15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</row>
    <row r="209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</row>
    <row r="210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</row>
    <row r="211" ht="15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</row>
    <row r="212" ht="15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</row>
    <row r="213" ht="15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</row>
    <row r="214" ht="15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</row>
    <row r="215" ht="15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</row>
    <row r="216" ht="15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</row>
    <row r="217" ht="15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</row>
    <row r="218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</row>
    <row r="219" ht="15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</row>
    <row r="220" ht="15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</row>
    <row r="221" ht="15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</row>
    <row r="222" ht="15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</row>
    <row r="223" ht="15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</row>
    <row r="224" ht="15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</row>
    <row r="225" ht="15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</row>
    <row r="226" ht="15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</row>
    <row r="227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</row>
    <row r="228" ht="15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</row>
    <row r="229" ht="15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</row>
    <row r="230" ht="15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</row>
    <row r="231" ht="15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</row>
    <row r="232" ht="15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</row>
    <row r="233" ht="15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</row>
    <row r="234" ht="15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</row>
    <row r="235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</row>
    <row r="236" ht="15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</row>
    <row r="237" ht="15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</row>
    <row r="238" ht="15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</row>
    <row r="239" ht="15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</row>
    <row r="240" ht="15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</row>
    <row r="241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</row>
    <row r="242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</row>
    <row r="243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</row>
    <row r="244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</row>
    <row r="245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</row>
    <row r="24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</row>
    <row r="247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</row>
    <row r="248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</row>
    <row r="249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</row>
    <row r="250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</row>
    <row r="251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</row>
    <row r="252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</row>
    <row r="253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</row>
    <row r="254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</row>
    <row r="255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</row>
    <row r="25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</row>
    <row r="257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</row>
    <row r="258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</row>
    <row r="259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</row>
    <row r="260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</row>
    <row r="261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</row>
    <row r="262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</row>
    <row r="263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</row>
    <row r="264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</row>
    <row r="265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</row>
    <row r="26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</row>
    <row r="267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</row>
    <row r="268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</row>
    <row r="269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</row>
    <row r="270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</row>
    <row r="271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</row>
    <row r="272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</row>
    <row r="273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</row>
    <row r="274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</row>
    <row r="275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</row>
    <row r="27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</row>
    <row r="277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</row>
    <row r="278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</row>
    <row r="279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</row>
    <row r="280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</row>
    <row r="281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</row>
    <row r="282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</row>
    <row r="283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</row>
    <row r="762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</row>
    <row r="763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</row>
    <row r="764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</row>
    <row r="765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</row>
    <row r="76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</row>
    <row r="767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</row>
    <row r="768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</row>
    <row r="769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</row>
    <row r="770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</row>
    <row r="771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</row>
    <row r="772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</row>
    <row r="773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</row>
    <row r="774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</row>
    <row r="775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</row>
    <row r="77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</row>
    <row r="777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</row>
    <row r="778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</row>
    <row r="779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</row>
    <row r="780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</row>
    <row r="781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</row>
    <row r="782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</row>
    <row r="783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</row>
    <row r="784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</row>
    <row r="785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</row>
    <row r="78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</row>
    <row r="787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</row>
    <row r="788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</row>
    <row r="789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</row>
    <row r="790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</row>
    <row r="791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</row>
    <row r="792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</row>
    <row r="793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</row>
    <row r="794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</row>
    <row r="795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</row>
    <row r="79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</row>
    <row r="797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</row>
    <row r="798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</row>
    <row r="799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</row>
    <row r="800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</row>
    <row r="801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</row>
    <row r="802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</row>
    <row r="803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</row>
    <row r="804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</row>
    <row r="805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</row>
    <row r="80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</row>
    <row r="807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</row>
    <row r="808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</row>
    <row r="809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</row>
    <row r="810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</row>
    <row r="811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</row>
    <row r="812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</row>
    <row r="813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</row>
    <row r="814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</row>
    <row r="815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</row>
    <row r="81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</row>
    <row r="817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</row>
    <row r="818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</row>
    <row r="819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</row>
    <row r="820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</row>
    <row r="821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</row>
    <row r="822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</row>
    <row r="823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</row>
    <row r="824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</row>
    <row r="825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</row>
    <row r="8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</row>
    <row r="827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</row>
    <row r="828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</row>
    <row r="829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</row>
    <row r="830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</row>
    <row r="831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</row>
    <row r="832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</row>
    <row r="833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</row>
    <row r="834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</row>
    <row r="835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</row>
    <row r="83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</row>
    <row r="837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</row>
    <row r="838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</row>
    <row r="839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</row>
    <row r="840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</row>
    <row r="841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</row>
    <row r="842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</row>
    <row r="843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</row>
    <row r="844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</row>
    <row r="845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</row>
    <row r="84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</row>
    <row r="847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</row>
    <row r="848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</row>
    <row r="849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</row>
    <row r="850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</row>
    <row r="851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</row>
    <row r="852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</row>
    <row r="853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</row>
    <row r="854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</row>
    <row r="855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</row>
    <row r="85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</row>
    <row r="857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</row>
    <row r="858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</row>
    <row r="859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</row>
    <row r="860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</row>
    <row r="861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</row>
    <row r="862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</row>
    <row r="863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</row>
    <row r="864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</row>
    <row r="865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</row>
    <row r="86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</row>
    <row r="867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</row>
    <row r="868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</row>
    <row r="869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</row>
    <row r="870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</row>
    <row r="871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</row>
    <row r="872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</row>
    <row r="873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</row>
    <row r="874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</row>
    <row r="875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</row>
    <row r="87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</row>
    <row r="877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</row>
    <row r="878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</row>
    <row r="879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</row>
    <row r="880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</row>
    <row r="881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</row>
    <row r="882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</row>
    <row r="883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</row>
    <row r="884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</row>
    <row r="885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</row>
    <row r="88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</row>
    <row r="887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</row>
    <row r="888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</row>
    <row r="889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</row>
    <row r="890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</row>
    <row r="891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</row>
    <row r="892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</row>
    <row r="893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</row>
    <row r="894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</row>
    <row r="895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</row>
    <row r="89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</row>
    <row r="897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</row>
    <row r="898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</row>
    <row r="899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</row>
    <row r="900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</row>
    <row r="901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</row>
    <row r="902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</row>
    <row r="903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</row>
    <row r="904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</row>
    <row r="905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</row>
    <row r="90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</row>
    <row r="907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</row>
    <row r="908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</row>
    <row r="909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</row>
    <row r="910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</row>
    <row r="911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</row>
    <row r="912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</row>
    <row r="913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</row>
    <row r="914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</row>
    <row r="915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</row>
    <row r="91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</row>
    <row r="917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</row>
    <row r="918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</row>
    <row r="919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</row>
    <row r="920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</row>
    <row r="921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</row>
    <row r="922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</row>
    <row r="923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</row>
    <row r="924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</row>
    <row r="925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</row>
    <row r="9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</row>
    <row r="927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</row>
    <row r="928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</row>
    <row r="929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</row>
    <row r="930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</row>
    <row r="931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</row>
    <row r="932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</row>
    <row r="933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</row>
    <row r="934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</row>
    <row r="935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</row>
    <row r="93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</row>
    <row r="937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</row>
    <row r="938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</row>
    <row r="939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</row>
    <row r="940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</row>
    <row r="941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</row>
    <row r="942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</row>
    <row r="943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</row>
    <row r="944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</row>
    <row r="945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</row>
    <row r="94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</row>
    <row r="947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</row>
    <row r="948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</row>
    <row r="949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</row>
    <row r="950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</row>
    <row r="951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</row>
    <row r="952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</row>
    <row r="953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</row>
    <row r="954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</row>
    <row r="955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</row>
    <row r="95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</row>
    <row r="957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</row>
    <row r="958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</row>
    <row r="959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</row>
    <row r="960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</row>
    <row r="961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</row>
    <row r="962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</row>
    <row r="963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</row>
    <row r="964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</row>
    <row r="965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</row>
    <row r="96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</row>
    <row r="967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</row>
    <row r="968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</row>
    <row r="969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</row>
    <row r="970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</row>
    <row r="971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</row>
    <row r="972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</row>
    <row r="973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</row>
    <row r="974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</row>
    <row r="975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</row>
    <row r="97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</row>
    <row r="977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</row>
    <row r="978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</row>
    <row r="979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</row>
    <row r="980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</row>
    <row r="981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</row>
    <row r="982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</row>
    <row r="983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</row>
    <row r="984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</row>
    <row r="985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</row>
    <row r="98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</row>
    <row r="987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</row>
    <row r="988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</row>
    <row r="989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</row>
    <row r="990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</row>
    <row r="991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</row>
    <row r="992" ht="15.7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</row>
    <row r="993" ht="15.7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</row>
    <row r="994" ht="15.7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</row>
    <row r="995" ht="15.7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</row>
    <row r="996" ht="15.7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</row>
    <row r="997" ht="15.7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</row>
    <row r="998" ht="15.7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</row>
    <row r="999" ht="15.7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</row>
    <row r="1000" ht="15.7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</row>
    <row r="1001" ht="15.75" customHeight="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</row>
  </sheetData>
  <mergeCells count="27">
    <mergeCell ref="D9:D12"/>
    <mergeCell ref="D13:D14"/>
    <mergeCell ref="E13:E14"/>
    <mergeCell ref="D15:D18"/>
    <mergeCell ref="E15:E18"/>
    <mergeCell ref="D19:D20"/>
    <mergeCell ref="E19:E20"/>
    <mergeCell ref="C22:C26"/>
    <mergeCell ref="D22:D24"/>
    <mergeCell ref="D25:D26"/>
    <mergeCell ref="E22:E23"/>
    <mergeCell ref="E25:E26"/>
    <mergeCell ref="C27:C28"/>
    <mergeCell ref="C29:C35"/>
    <mergeCell ref="C36:C41"/>
    <mergeCell ref="D40:D41"/>
    <mergeCell ref="B45:B50"/>
    <mergeCell ref="C45:C46"/>
    <mergeCell ref="B51:B57"/>
    <mergeCell ref="C51:C52"/>
    <mergeCell ref="A1:G1"/>
    <mergeCell ref="A2:G2"/>
    <mergeCell ref="A6:J6"/>
    <mergeCell ref="B7:B8"/>
    <mergeCell ref="B9:B44"/>
    <mergeCell ref="C9:C20"/>
    <mergeCell ref="E9:E12"/>
  </mergeCells>
  <dataValidations>
    <dataValidation type="list" allowBlank="1" showErrorMessage="1" sqref="I9:I57">
      <formula1>"OK,NG"</formula1>
    </dataValidation>
  </dataValidations>
  <hyperlinks>
    <hyperlink r:id="rId1" ref="E7"/>
    <hyperlink r:id="rId2" ref="E8"/>
    <hyperlink r:id="rId3" ref="E9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2022-05-12T08:42:14Z</dcterms:created>
  <dc:creator>Microsoft Office User</dc:creator>
</cp:coreProperties>
</file>