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rinhtran/Documents/Upload_TC_OK/demo-upload-tc-ok/Web-Desktop_Halome/Account/Login_Logout/Login/Halome/"/>
    </mc:Choice>
  </mc:AlternateContent>
  <xr:revisionPtr revIDLastSave="0" documentId="13_ncr:1_{4DD51059-46D9-2B46-A80B-74BF10630953}" xr6:coauthVersionLast="47" xr6:coauthVersionMax="47" xr10:uidLastSave="{00000000-0000-0000-0000-000000000000}"/>
  <bookViews>
    <workbookView xWindow="0" yWindow="500" windowWidth="51200" windowHeight="26460" activeTab="1" xr2:uid="{00000000-000D-0000-FFFF-FFFF00000000}"/>
  </bookViews>
  <sheets>
    <sheet name="Cover" sheetId="1" r:id="rId1"/>
    <sheet name="Test Case" sheetId="2" r:id="rId2"/>
    <sheet name="Value" sheetId="3" r:id="rId3"/>
    <sheet name="Login with Hahalolo V1.0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dpAzFA2bXxvaC1617T2oMEE74Kw=="/>
    </ext>
  </extLst>
</workbook>
</file>

<file path=xl/calcChain.xml><?xml version="1.0" encoding="utf-8"?>
<calcChain xmlns="http://schemas.openxmlformats.org/spreadsheetml/2006/main">
  <c r="A57" i="4" l="1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B13" i="1"/>
  <c r="B11" i="1"/>
</calcChain>
</file>

<file path=xl/sharedStrings.xml><?xml version="1.0" encoding="utf-8"?>
<sst xmlns="http://schemas.openxmlformats.org/spreadsheetml/2006/main" count="518" uniqueCount="226">
  <si>
    <t>HALOME Project
Test Case</t>
  </si>
  <si>
    <t>Record of change:</t>
  </si>
  <si>
    <t>Effective Date</t>
  </si>
  <si>
    <t>Version</t>
  </si>
  <si>
    <t>Change location</t>
  </si>
  <si>
    <t>Change description</t>
  </si>
  <si>
    <t>Tester</t>
  </si>
  <si>
    <t>Reviewer</t>
  </si>
  <si>
    <t>Reference</t>
  </si>
  <si>
    <t>2.2.1</t>
  </si>
  <si>
    <t>First creation</t>
  </si>
  <si>
    <t>VTYNhi</t>
  </si>
  <si>
    <t>PTBUyen</t>
  </si>
  <si>
    <t>Web/Desktop</t>
  </si>
  <si>
    <t>Creator</t>
  </si>
  <si>
    <t>Docs Version</t>
  </si>
  <si>
    <t>No.</t>
  </si>
  <si>
    <t>Feature</t>
  </si>
  <si>
    <t>Description</t>
  </si>
  <si>
    <t>Steps To Execute</t>
  </si>
  <si>
    <t>Data test</t>
  </si>
  <si>
    <t>Actual Results</t>
  </si>
  <si>
    <t>Expected Results</t>
  </si>
  <si>
    <t>Priority</t>
  </si>
  <si>
    <t>Status</t>
  </si>
  <si>
    <t>Note</t>
  </si>
  <si>
    <t>Test Environment</t>
  </si>
  <si>
    <t>Round 1</t>
  </si>
  <si>
    <t>Round 2</t>
  </si>
  <si>
    <t>Round 3</t>
  </si>
  <si>
    <t>Layout Enter Verification Code
(Gửi OTP đến số điện thoại đăng ký)</t>
  </si>
  <si>
    <t>Mở modal Enter Verification Code
Light mode - mặc định</t>
  </si>
  <si>
    <t>Pre-condition: Chuyển sang giao diện Light mode
1. Tại page Đăng nhập ẩn danh 
2. Nhập số điện thoại: 0342929888
3. Nhấn Bắt đầu</t>
  </si>
  <si>
    <r>
      <rPr>
        <b/>
        <sz val="12"/>
        <color rgb="FF000000"/>
        <rFont val="Calibri"/>
      </rPr>
      <t xml:space="preserve">Mở modal Enter verification code:
</t>
    </r>
    <r>
      <rPr>
        <sz val="12"/>
        <color rgb="FF000000"/>
        <rFont val="Calibri"/>
      </rPr>
      <t xml:space="preserve">- icon Halome
- Text: HALOME
- Text: Simply for you and me only
- Tiêu đề: Enter verification code
</t>
    </r>
    <r>
      <rPr>
        <b/>
        <sz val="12"/>
        <color rgb="FF000000"/>
        <rFont val="Calibri"/>
      </rPr>
      <t xml:space="preserve">Nội dung:
</t>
    </r>
    <r>
      <rPr>
        <sz val="12"/>
        <color rgb="FF000000"/>
        <rFont val="Calibri"/>
      </rPr>
      <t xml:space="preserve">- Text: The verification code will be sent to the phone number (+84) &lt;phone number&gt; via SMS
- Text-input nhập mã xác thực
- Resend code + Time chờ (mặc định disable)
- Button: Back (enable)
- Link design: </t>
    </r>
    <r>
      <rPr>
        <u/>
        <sz val="12"/>
        <color rgb="FF000000"/>
        <rFont val="Calibri"/>
      </rPr>
      <t>https://www.figma.com/file/jMn7VxsrdQGSfTE40jZTHq/Halome-Desktop-2022?node-id=121%3A273938&amp;t=jYvoKgb4aCENMhty-4</t>
    </r>
  </si>
  <si>
    <t>High</t>
  </si>
  <si>
    <t>- Kích thước page/modal mặc định đúng với design</t>
  </si>
  <si>
    <t>Low</t>
  </si>
  <si>
    <t>- Font size của từng đối tượng trên màn hình đúng với design</t>
  </si>
  <si>
    <t>- Màu sắc của từng đối tượng trên màn hình đúng với design</t>
  </si>
  <si>
    <t>Mở modal Enter Verification Code
Light mode - mouse hover</t>
  </si>
  <si>
    <t>Pre-condition: Chuyển sang giao diện Light mode
1. Tại page Đăng nhập ẩn danh 
2. Nhập số điện thoại: 0342929888
3. Nhấn Bắt đầu
4. Hover vào từng đối tượng trên màn hình</t>
  </si>
  <si>
    <t>- Icon của con trỏ chuột đúng với docs</t>
  </si>
  <si>
    <t>Mở modal Enter Verification Code
Dark mode - mặc định</t>
  </si>
  <si>
    <t>Pre-condition: Chuyển sang giao diện Dark mode
1. Tại page Đăng nhập ẩn danh 
2. Nhập số điện thoại: 0342929888
3. Nhấn Bắt đầu</t>
  </si>
  <si>
    <r>
      <rPr>
        <b/>
        <sz val="12"/>
        <color rgb="FF000000"/>
        <rFont val="Calibri"/>
      </rPr>
      <t xml:space="preserve">Mở modal Enter verification code:
</t>
    </r>
    <r>
      <rPr>
        <sz val="12"/>
        <color rgb="FF000000"/>
        <rFont val="Calibri"/>
      </rPr>
      <t xml:space="preserve">- icon Halome
- Text: HALOME
- Text: Simply for you and me only
- Tiêu đề: Enter verification code
</t>
    </r>
    <r>
      <rPr>
        <b/>
        <sz val="12"/>
        <color rgb="FF000000"/>
        <rFont val="Calibri"/>
      </rPr>
      <t xml:space="preserve">Nội dung:
</t>
    </r>
    <r>
      <rPr>
        <sz val="12"/>
        <color rgb="FF000000"/>
        <rFont val="Calibri"/>
      </rPr>
      <t xml:space="preserve">- Text: The verification code will be sent to the phone number (+84) &lt;phone number&gt; via SMS
- Text-input nhập mã xác thực
- Resend code + Time chờ (mặc định disable)
- Button: Back (enable)
- Link design: </t>
    </r>
    <r>
      <rPr>
        <u/>
        <sz val="12"/>
        <color rgb="FF000000"/>
        <rFont val="Calibri"/>
      </rPr>
      <t>https://www.figma.com/file/jMn7VxsrdQGSfTE40jZTHq/Halome-Desktop-2022?node-id=403%3A273642&amp;t=hckxm3pSWriGAEnM-4</t>
    </r>
  </si>
  <si>
    <t>Mở modal Enter Verification Code
Dark mode - mouse hover</t>
  </si>
  <si>
    <t>Pre-condition: Chuyển sang giao diện Dark mode
1. Tại page Đăng nhập ẩn danh 
2. Nhập số điện thoại: 0342929888
3. Nhấn Bắt đầu
4. Hover vào từng đối tượng trên màn hình</t>
  </si>
  <si>
    <t>Set focus</t>
  </si>
  <si>
    <t>1. Tại page Đăng nhập ẩn danh 
2. Nhập số điện thoại: 0342929888
3. Nhấn Bắt đầu</t>
  </si>
  <si>
    <t>- Con trỏ chuột auto focus vào text-input đầu tiên</t>
  </si>
  <si>
    <t>Medium</t>
  </si>
  <si>
    <t>Check tính hợp lệ dữ liệu</t>
  </si>
  <si>
    <t>Nhập chữ cái</t>
  </si>
  <si>
    <t>1. Tại page Đăng nhập ẩn danh 
2. Nhập số điện thoại: 0342929888
3. Nhấn Bắt đầu
4. Nhập chữ cái: ABVedf</t>
  </si>
  <si>
    <t>- Không thể nhập chữ cái vào text-input nhập mã xác thực</t>
  </si>
  <si>
    <t>Nhập kí tự đặc biệt</t>
  </si>
  <si>
    <t>1. Tại page Đăng nhập ẩn danh 
2. Nhập số điện thoại: 0342929888
3. Nhấn Bắt đầu
4. Nhập ký tự đặc biệt: !@#$%^&amp;</t>
  </si>
  <si>
    <t>- Không thể nhập kí tự đặc biệt vào text-input nhập mã xác thực</t>
  </si>
  <si>
    <t>Nhập khoảng trắng</t>
  </si>
  <si>
    <t>1. Tại page Đăng nhập ẩn danh 
2. Nhập số điện thoại: 0342929888
3. Nhấn Bắt đầu
4. Nhập khoảng trắng vào text-input</t>
  </si>
  <si>
    <t>- Không thể nhập khoảng trắng vào text-input nhập mã xác thực</t>
  </si>
  <si>
    <t>Nhập đúng 1 ký tự</t>
  </si>
  <si>
    <t>1. Tại page Đăng nhập ẩn danh 
2. Nhập số điện thoại: 0342929888
3. Nhấn Bắt đầu
4. Nhập 1 ký tự: 0 vào text-input</t>
  </si>
  <si>
    <t>- Tự động focus sang text-input khác</t>
  </si>
  <si>
    <t>Enter Verification Code (Gửi OTP đến SMS số điện thoại đăng ký)</t>
  </si>
  <si>
    <t>Gửi OTP đến SMS số điện thoại đăng ký khi tài khoản chưa đăng nhập ở bất kỳ thiết bị nào</t>
  </si>
  <si>
    <t>Thực hiện gửi OTP đến SMS số điện thoại đăng ký:
- Nội dung tin nhắn: [OTP code] is your Halome verification code.</t>
  </si>
  <si>
    <t>Khi chưa nhập đủ mã xác thực</t>
  </si>
  <si>
    <t>1. Tại page Đăng nhập ẩn danh 
2. Nhập số điện thoại: 0342929888
3. Nhấn Bắt đầu
4. Nhập mã xác thực: 0000</t>
  </si>
  <si>
    <t>OTP đúng: 000000</t>
  </si>
  <si>
    <t>- Vẫn giữ ở popup Enter verification code</t>
  </si>
  <si>
    <t>Khi nhập sai mã xác thực</t>
  </si>
  <si>
    <t>1. Tại page Đăng nhập ẩn danh 
2. Nhập số điện thoại: 0342929888
3. Nhấn Bắt đầu
4. Nhập mã xác thực: 000011</t>
  </si>
  <si>
    <t>- Clear mã đã nhập
- Show lỗi: Invalid verification code. Please try again!</t>
  </si>
  <si>
    <t>Khi nhập đủ và đúng mã xác thực</t>
  </si>
  <si>
    <t>1. Tại page Đăng nhập ẩn danh 
2. Nhập số điện thoại: 0342929888
3. Nhấn Bắt đầu
4. Nhập mã xác thực: 000000</t>
  </si>
  <si>
    <t>- Tạo tài khoản mới
- Tự động tạo channel Halome
- Gửi tin nhắn chào mừng user tham gia Halome thông qua tài khoản Halome: Nội dung tin nhắn
Halome - Connect you to the world in the simplest way! 
Halome is a cross-platform messaging app that helps people chat with each other anytime, anywhere. With the intergration of end-to-end encryption and voice/video calling features, you can unlimitedly share your personal feelings in a lifelike way but your security and privacy protected.
- Tên hiển thị là tên hệ thống tự sinh ra HLM + userID
- Avatar của user tự động render theo 2 chữ cái đầu tiên là HL</t>
  </si>
  <si>
    <t>Hết time chờ 01:00</t>
  </si>
  <si>
    <t>1. Tại page Đăng nhập ẩn danh 
2. Nhập số điện thoại: 0342929888
3. Nhấn Bắt đầu
4. Đợi hết thời gian chờ 01:00</t>
  </si>
  <si>
    <t>- Mặc định là disable.
- Hiển thị time chờ 01:00 đếm ngược
- Sau khi hết time chờ chỉ hiển thị Resend code (enable)</t>
  </si>
  <si>
    <t>Đợi hết thời gian chờ 01:00 sau đó nhấn vào Resend code</t>
  </si>
  <si>
    <t>1. Tại page Đăng nhập ẩn danh 
2. Nhập số điện thoại: 0342929888
3. Nhấn Bắt đầu
4. Đợi hết thời gian chờ 01:00
5. Nhấn Resend code</t>
  </si>
  <si>
    <t>- Gửi lại mã: Disable
- Hiển thị time chờ 01:00 đếm ngược
- Sau khi hết time chờ chỉ hiển thị Resend code (enable)</t>
  </si>
  <si>
    <t>Nhấn button Back show popup thông báo</t>
  </si>
  <si>
    <t>1. Tại page Đăng nhập ẩn danh 
2. Nhập số điện thoại: 0342929888
3. Nhấn Bắt đầu
4. Nhấn Back</t>
  </si>
  <si>
    <t>Show thông báo:
- Tiêu đề: Confirmation
- Nội dung: Are you sure you want to stop the verification process?
- Button Confirm (enable)
- Button Cancel (enable)</t>
  </si>
  <si>
    <t>1. Tại page Đăng nhập ẩn danh 
2. Nhập số điện thoại: 0342929888
3. Nhấn Bắt đầu
4. Nhấn Back
5. Nhấn Cancel ở modal Confirmation</t>
  </si>
  <si>
    <t>- Tiếp tục thực hiện quá trình đăng nhập
- Giữ ở page Enter verification code</t>
  </si>
  <si>
    <t>1. Tại page Đăng nhập ẩn danh 
2. Nhập số điện thoại: 0342929888
3. Nhấn Bắt đầu
4. Nhấn Back
5. Nhấn icon close (X) ở modal Confirmation</t>
  </si>
  <si>
    <t>1. Tại page Đăng nhập ẩn danh 
2. Nhập số điện thoại: 0342929888
3. Nhấn Bắt đầu
4. Nhấn Back
5. Nhấn Confirm ở modal Confirmation</t>
  </si>
  <si>
    <t>- Hủy thao tác đăng nhập
- Quay lại page Login by anonymous</t>
  </si>
  <si>
    <t>Enter Verification Code (Gửi OTP đến tất cả thiết bị đang đăng nhập)</t>
  </si>
  <si>
    <r>
      <rPr>
        <b/>
        <sz val="12"/>
        <color rgb="FF000000"/>
        <rFont val="Calibri"/>
      </rPr>
      <t xml:space="preserve">Mở modal Enter verification code:
</t>
    </r>
    <r>
      <rPr>
        <sz val="12"/>
        <color rgb="FF000000"/>
        <rFont val="Calibri"/>
      </rPr>
      <t xml:space="preserve">- Icon Halome
- Text: HALOME
- Text: Simply for you and me only
- Tiêu đề: Enter verification code
</t>
    </r>
    <r>
      <rPr>
        <b/>
        <sz val="12"/>
        <color rgb="FF000000"/>
        <rFont val="Calibri"/>
      </rPr>
      <t xml:space="preserve">Nội dung:
</t>
    </r>
    <r>
      <rPr>
        <sz val="12"/>
        <color rgb="FF000000"/>
        <rFont val="Calibri"/>
      </rPr>
      <t>- Text: Verification code will be sent to Halome app on your other device, through your Halome account
- Text-input nhập mã xác thực
- Button Send verification code via SMS (enable)
- Resend code + Time chờ (disable)
- Button Back (enable)
- Link design: bổ sung sau</t>
    </r>
  </si>
  <si>
    <r>
      <rPr>
        <b/>
        <sz val="12"/>
        <color rgb="FF000000"/>
        <rFont val="Calibri"/>
      </rPr>
      <t xml:space="preserve">Mở modal Enter verification code:
</t>
    </r>
    <r>
      <rPr>
        <sz val="12"/>
        <color rgb="FF000000"/>
        <rFont val="Calibri"/>
      </rPr>
      <t xml:space="preserve">- Icon Halome
- Text: HALOME
- Text: Simply for you and me only
- Tiêu đề: Enter verification code
</t>
    </r>
    <r>
      <rPr>
        <b/>
        <sz val="12"/>
        <color rgb="FF000000"/>
        <rFont val="Calibri"/>
      </rPr>
      <t xml:space="preserve">Nội dung:
</t>
    </r>
    <r>
      <rPr>
        <sz val="12"/>
        <color rgb="FF000000"/>
        <rFont val="Calibri"/>
      </rPr>
      <t xml:space="preserve">- Text: Verification code will be sent to Halome app on your other device, through your Halome account
- Text-input nhập mã xác thực
- Button Send verification code via </t>
    </r>
    <r>
      <rPr>
        <sz val="12"/>
        <color rgb="FF000000"/>
        <rFont val="Calibri"/>
      </rPr>
      <t>SMS</t>
    </r>
    <r>
      <rPr>
        <sz val="12"/>
        <color rgb="FF000000"/>
        <rFont val="Calibri"/>
      </rPr>
      <t xml:space="preserve"> (enable)
- Resend code + Time chờ (disable)
- Button Back (enable)
- Link design: bổ sung sau</t>
    </r>
  </si>
  <si>
    <t>Gửi OTP đến tất cả thiết bị đang đăng nhập ở thiết bị khác</t>
  </si>
  <si>
    <r>
      <rPr>
        <sz val="12"/>
        <color rgb="FF000000"/>
        <rFont val="Calibri"/>
      </rPr>
      <t xml:space="preserve">- Thực hiện gửi OTP đến thiết bị đang đăng nhập thông qua kênh Halome. Nội dung tin nhắn:
</t>
    </r>
    <r>
      <rPr>
        <sz val="12"/>
        <color rgb="FF000000"/>
        <rFont val="Calibri"/>
      </rPr>
      <t>Login Code: [OTP code]
This code is used to log in to your Halome account, do not share it with others.
If you did not request a login code, please ignore this message.</t>
    </r>
  </si>
  <si>
    <t>Gửi mã OTP đến số điện thoại đăng ký</t>
  </si>
  <si>
    <t>1. Tại page Đăng nhập ẩn danh 
2. Nhập số điện thoại: 0342929888
3. Nhấn Bắt đầu
4. Nhấn Send verification code via SMS</t>
  </si>
  <si>
    <r>
      <rPr>
        <sz val="12"/>
        <color rgb="FF000000"/>
        <rFont val="Calibri"/>
      </rPr>
      <t xml:space="preserve">- Thực hiện gửi mã OTP đến số điện thoại đăng ký
- Mở lại giao diện Enter verification code: 
    + Icon Halome
    + Text: HALOME
    + Text: Simply for you and me only
    + Tiêu đề: Enter verification code
   </t>
    </r>
    <r>
      <rPr>
        <b/>
        <sz val="12"/>
        <color rgb="FF000000"/>
        <rFont val="Calibri"/>
      </rPr>
      <t>Nội dung:</t>
    </r>
    <r>
      <rPr>
        <sz val="12"/>
        <color rgb="FF000000"/>
        <rFont val="Calibri"/>
      </rPr>
      <t xml:space="preserve">
    + Text: The verification code will be sent to the phone number (+84) &lt;phone number&gt; via SMS
    + Text-input nhập mã xác thực
    + Resend code + Time chờ (disable)
    + Button Back (enable)</t>
    </r>
  </si>
  <si>
    <t>Khi nhập đủ và đúng mã xác thực (&lt; 3phút)</t>
  </si>
  <si>
    <t>- Mở giao diện Halome</t>
  </si>
  <si>
    <t>Khi nhập đủ và đúng mã xác thực (&gt; 3phút)</t>
  </si>
  <si>
    <r>
      <rPr>
        <sz val="12"/>
        <color rgb="FF000000"/>
        <rFont val="Calibri"/>
      </rPr>
      <t xml:space="preserve">- Thực hiện gửi lại mã OTP đến số điện thoại đăng ký
</t>
    </r>
    <r>
      <rPr>
        <sz val="12"/>
        <color rgb="FF000000"/>
        <rFont val="Calibri"/>
      </rPr>
      <t xml:space="preserve">- Gửi lại mã: Disable
- Hiển thị time chờ 01:00 đếm ngược
- Sau khi hết time chờ chỉ hiển thị Resend code (enable)
</t>
    </r>
  </si>
  <si>
    <t>Layout Enter Verification Code
(Gửi OTP đến email đăng ký)</t>
  </si>
  <si>
    <t>Pre-condition: Chuyển sang giao diện Light mode
1. Tại page Đăng nhập ẩn danh 
2. Nhập email: halome@gmail.com
3. Nhấn Bắt đầu</t>
  </si>
  <si>
    <r>
      <rPr>
        <b/>
        <sz val="12"/>
        <color rgb="FF000000"/>
        <rFont val="Calibri"/>
      </rPr>
      <t xml:space="preserve">Mở modal Enter verification code:
</t>
    </r>
    <r>
      <rPr>
        <sz val="12"/>
        <color rgb="FF000000"/>
        <rFont val="Calibri"/>
      </rPr>
      <t xml:space="preserve">- icon Halome
- Text: HALOME
- Text: Simply for you and me only
- Tiêu đề: Enter verification code
</t>
    </r>
    <r>
      <rPr>
        <b/>
        <sz val="12"/>
        <color rgb="FF000000"/>
        <rFont val="Calibri"/>
      </rPr>
      <t xml:space="preserve">Nội dung:
</t>
    </r>
    <r>
      <rPr>
        <sz val="12"/>
        <color rgb="FF000000"/>
        <rFont val="Calibri"/>
      </rPr>
      <t>- Text: The verification code will be mailed to &lt;email&gt;
- Text-input nhập mã xác thực
- Resend code + Time chờ (mặc định disable)
- Button: Back (enable)
- Link design: bổ sung sau</t>
    </r>
  </si>
  <si>
    <t>Pre-condition: Chuyển sang giao diện Light mode
1. Tại page Đăng nhập ẩn danh 
2. Nhập email: halome@gmail.com
3. Nhấn Bắt đầu
4. Hover vào từng đối tượng trên màn hình</t>
  </si>
  <si>
    <t>Pre-condition: Chuyển sang giao diện Dark mode
1. Tại page Đăng nhập ẩn danh 
2. Nhập email: halome@gmail.com
3. Nhấn Bắt đầu</t>
  </si>
  <si>
    <r>
      <rPr>
        <b/>
        <sz val="12"/>
        <color rgb="FF000000"/>
        <rFont val="Calibri"/>
      </rPr>
      <t xml:space="preserve">Mở modal Enter verification code:
</t>
    </r>
    <r>
      <rPr>
        <sz val="12"/>
        <color rgb="FF000000"/>
        <rFont val="Calibri"/>
      </rPr>
      <t xml:space="preserve">- icon Halome
- Text: HALOME
- Text: Simply for you and me only
- Tiêu đề: Enter verification code
</t>
    </r>
    <r>
      <rPr>
        <b/>
        <sz val="12"/>
        <color rgb="FF000000"/>
        <rFont val="Calibri"/>
      </rPr>
      <t xml:space="preserve">Nội dung:
</t>
    </r>
    <r>
      <rPr>
        <sz val="12"/>
        <color rgb="FF000000"/>
        <rFont val="Calibri"/>
      </rPr>
      <t>- Text: The verification code will be mailed to &lt;email&gt;
- Text-input nhập mã xác thực
- Resend code + Time chờ (mặc định disable)
- Button: Back (enable)
- Link design: bổ sung sau</t>
    </r>
  </si>
  <si>
    <t>Pre-condition: Chuyển sang giao diện Dark mode
1. Tại page Đăng nhập ẩn danh 
2. Nhập email: halome@gmail.com
3. Nhấn Bắt đầu
4. Hover vào từng đối tượng trên màn hình</t>
  </si>
  <si>
    <t>Gửi OTP đến email đăng ký khi tài khoản chưa đăng nhập ở bất kỳ thiết bị nào</t>
  </si>
  <si>
    <t>1. Tại page Đăng nhập ẩn danh 
2. Nhập email: halome@gmail.com
3. Nhấn Bắt đầu</t>
  </si>
  <si>
    <r>
      <rPr>
        <b/>
        <sz val="12"/>
        <color rgb="FF000000"/>
        <rFont val="Calibri"/>
      </rPr>
      <t xml:space="preserve">Thực hiện gửi OTP đến SMS email đăng ký:
</t>
    </r>
    <r>
      <rPr>
        <sz val="12"/>
        <color rgb="FF000000"/>
        <rFont val="Calibri"/>
      </rPr>
      <t>- Email service: no-reply@halome.com
- Tên tài khoản email: Halome
- Tiêu đề: &lt;000000&gt; is your Halome verification code.
Nội dung:
- Icon biểu tượng + Halome
- Slogants: Unlimited free
- Verify your email address
- Dear,
- We have received a request to access the account. Please enter the following verification code:
- [Mã xác minh]
- If you do not ask to access, you can ignore this email. Maybe someone entered your email address by mistake.
- Kind Regards</t>
    </r>
  </si>
  <si>
    <t>1. Tại page Đăng nhập ẩn danh 
2. Nhập email: halome@gmail.com
3. Nhấn Bắt đầu
4. Nhập mã xác thực: 0000</t>
  </si>
  <si>
    <t>1. Tại page Đăng nhập ẩn danh 
2. Nhập email: halome@gmail.com
3. Nhấn Bắt đầu
4. Nhập mã xác thực: 000011</t>
  </si>
  <si>
    <t>1. Tại page Đăng nhập ẩn danh 
2. Nhập email: halome@gmail.com
3. Nhấn Bắt đầu
4. Nhập mã xác thực: 000000</t>
  </si>
  <si>
    <r>
      <rPr>
        <sz val="12"/>
        <color rgb="FF000000"/>
        <rFont val="Calibri"/>
      </rPr>
      <t xml:space="preserve">- Tạo tài khoản mới
- Tự động tạo channel Halome
- Gửi tin nhắn chào mừng user tham gia Halome thông qua tài khoản Halome: Nội dung tin nhắn
</t>
    </r>
    <r>
      <rPr>
        <sz val="12"/>
        <color rgb="FF000000"/>
        <rFont val="Calibri"/>
      </rPr>
      <t xml:space="preserve">Halome - Connect you to the world in the simplest way! Halome is a cross-platform messaging app that helps people chat with each other anytime, anywhere. With the intergration of end-to-end encryption and voice/video calling features, you can unlimitedly share your personal feelings in a lifelike way but your security and privacy protected.
</t>
    </r>
    <r>
      <rPr>
        <sz val="12"/>
        <color rgb="FF000000"/>
        <rFont val="Calibri"/>
      </rPr>
      <t>- Tên hiển thị là tên hệ thống tự sinh ra HLM + userID
- Avatar của user tự động render theo 2 chữ cái đầu tiên là HL</t>
    </r>
  </si>
  <si>
    <t>1. Tại page Đăng nhập ẩn danh 
2. Nhập email: halome@gmail.com
3. Nhấn Bắt đầu
4. Đợi hết thời gian chờ 01:00</t>
  </si>
  <si>
    <t>1. Tại page Đăng nhập ẩn danh 
2. Nhập email: halome@gmail.com
3. Nhấn Bắt đầu
4. Đợi hết thời gian chờ 01:00
5. Nhấn Resend code</t>
  </si>
  <si>
    <t>1. Tại page Đăng nhập ẩn danh 
2. Nhập email: halome@gmail.com
3. Nhấn Bắt đầu
4. Nhấn Back</t>
  </si>
  <si>
    <t>1. Tại page Đăng nhập ẩn danh 
2. Nhập email: halome@gmail.com
3. Nhấn Bắt đầu
4. Nhấn Back
5. Nhấn Cancel ở modal Confirmation</t>
  </si>
  <si>
    <t>1. Tại page Đăng nhập ẩn danh 
2. Nhập email: halome@gmail.com
3. Nhấn Bắt đầu
4. Nhấn Back
5. Nhấn icon close (X) ở modal Confirmation</t>
  </si>
  <si>
    <t>1. Tại page Đăng nhập ẩn danh 
2. Nhập email: halome@gmail.com
3. Nhấn Bắt đầu
4. Nhấn Back
5. Nhấn Confirm ở modal Confirmation</t>
  </si>
  <si>
    <t>Layout Enter Verification Code
(Gửi OTP đến tất cả thiết bị đang đăng nhập)</t>
  </si>
  <si>
    <r>
      <rPr>
        <b/>
        <sz val="12"/>
        <color rgb="FF000000"/>
        <rFont val="Calibri"/>
      </rPr>
      <t xml:space="preserve">Mở modal Enter verification code:
</t>
    </r>
    <r>
      <rPr>
        <sz val="12"/>
        <color rgb="FF000000"/>
        <rFont val="Calibri"/>
      </rPr>
      <t xml:space="preserve">- Icon Halome
- Text: HALOME
- Text: Simply for you and me only
- Tiêu đề: Enter verification code
</t>
    </r>
    <r>
      <rPr>
        <b/>
        <sz val="12"/>
        <color rgb="FF000000"/>
        <rFont val="Calibri"/>
      </rPr>
      <t xml:space="preserve">Nội dung:
</t>
    </r>
    <r>
      <rPr>
        <sz val="12"/>
        <color rgb="FF000000"/>
        <rFont val="Calibri"/>
      </rPr>
      <t>- Text: Verification code will be sent to Halome app on your other device, through your Halome account
- Text-input nhập mã xác thực
- Button Send verification code via E-mail (enable)
- Resend code + Time chờ (disable)
- Button Back (enable)
- Link design: bổ sung sau</t>
    </r>
  </si>
  <si>
    <r>
      <rPr>
        <b/>
        <sz val="12"/>
        <color rgb="FF000000"/>
        <rFont val="Calibri"/>
      </rPr>
      <t xml:space="preserve">Mở modal Enter verification code:
</t>
    </r>
    <r>
      <rPr>
        <sz val="12"/>
        <color rgb="FF000000"/>
        <rFont val="Calibri"/>
      </rPr>
      <t xml:space="preserve">- Icon Halome
- Text: HALOME
- Text: Simply for you and me only
- Tiêu đề: Enter verification code
</t>
    </r>
    <r>
      <rPr>
        <b/>
        <sz val="12"/>
        <color rgb="FF000000"/>
        <rFont val="Calibri"/>
      </rPr>
      <t xml:space="preserve">Nội dung:
</t>
    </r>
    <r>
      <rPr>
        <sz val="12"/>
        <color rgb="FF000000"/>
        <rFont val="Calibri"/>
      </rPr>
      <t>- Text: Verification code will be sent to Halome app on your other device, through your Halome account
- Text-input nhập mã xác thực
- Button Send verification code via E-mail (enable)
- Resend code + Time chờ (disable)
- Button Back (enable)
- Link design: bổ sung sau</t>
    </r>
  </si>
  <si>
    <r>
      <rPr>
        <sz val="12"/>
        <color rgb="FF000000"/>
        <rFont val="Calibri"/>
      </rPr>
      <t xml:space="preserve">- Thực hiện gửi OTP đến thiết bị đang đăng nhập thông qua kênh Halome. Nội dung tin nhắn:
</t>
    </r>
    <r>
      <rPr>
        <sz val="12"/>
        <color rgb="FF000000"/>
        <rFont val="Calibri"/>
      </rPr>
      <t>Login Code: [OTP code]
This code is used to log in to your Halome account, do not share it with others.
If you did not request a login code, please ignore this message.</t>
    </r>
  </si>
  <si>
    <t>Gửi mã OTP đến email đăng ký</t>
  </si>
  <si>
    <t>1. Tại page Đăng nhập ẩn danh 
2. Nhập email: halome@gmail.com
3. Nhấn Send verification code via E-mail</t>
  </si>
  <si>
    <r>
      <rPr>
        <sz val="12"/>
        <color rgb="FF000000"/>
        <rFont val="Calibri"/>
      </rPr>
      <t xml:space="preserve">- Thực hiện gửi mã OTP đến email đăng ký
- Mở lại giao diện Enter verification code:
    </t>
    </r>
    <r>
      <rPr>
        <sz val="12"/>
        <color rgb="FF000000"/>
        <rFont val="Calibri"/>
      </rPr>
      <t>+ Icon Halome
    + Text: HALOME
    + Text: Simply for you and me only
    + Tiêu đề: Enter verification code
   Nội dung:
    + Text: The verification code will be mailed to &lt;email&gt;
    + Text-input nhập mã xác thực
    + Resend code + Time chờ (disable)
    + Button Back (enable)</t>
    </r>
  </si>
  <si>
    <r>
      <rPr>
        <sz val="12"/>
        <color rgb="FF000000"/>
        <rFont val="Calibri"/>
      </rPr>
      <t xml:space="preserve">- Thực hiện gửi lại mã OTP đến email đăng ký
</t>
    </r>
    <r>
      <rPr>
        <sz val="12"/>
        <color rgb="FF000000"/>
        <rFont val="Calibri"/>
      </rPr>
      <t>- Gửi lại mã: Disable
- Hiển thị time chờ 01:00 đếm ngược
- Sau khi hết time chờ chỉ hiển thị Resend code (enable)</t>
    </r>
  </si>
  <si>
    <t>Done</t>
  </si>
  <si>
    <t>OK</t>
  </si>
  <si>
    <t>Android mobile</t>
  </si>
  <si>
    <t>Pending</t>
  </si>
  <si>
    <t>NG</t>
  </si>
  <si>
    <t>IOS mobile</t>
  </si>
  <si>
    <t>Todo</t>
  </si>
  <si>
    <t>Win 10 desktop</t>
  </si>
  <si>
    <t>Win 11 desktop</t>
  </si>
  <si>
    <t>Mac desktop</t>
  </si>
  <si>
    <t>Chrome Web</t>
  </si>
  <si>
    <t>Firefox Web</t>
  </si>
  <si>
    <t>Safari Web</t>
  </si>
  <si>
    <t>Function Name</t>
  </si>
  <si>
    <t>Create Date</t>
  </si>
  <si>
    <t>Login with Hahalolo V1.0</t>
  </si>
  <si>
    <t>V.T.Y.Nhi</t>
  </si>
  <si>
    <t>1.0</t>
  </si>
  <si>
    <t>Item</t>
  </si>
  <si>
    <t>In Case</t>
  </si>
  <si>
    <t>Date</t>
  </si>
  <si>
    <r>
      <rPr>
        <b/>
        <sz val="12"/>
        <color theme="1"/>
        <rFont val="Calibri"/>
      </rPr>
      <t xml:space="preserve">Dữ liệu test: </t>
    </r>
    <r>
      <rPr>
        <sz val="12"/>
        <color theme="1"/>
        <rFont val="Calibri"/>
      </rPr>
      <t xml:space="preserve">
- Số điện thoại hợp lệ: 0939123456
- Mã xác thực đúng: 000000
- Mật khẩu đăng nhập đúng 123456
- Mã xác nhận email đúng 000000</t>
    </r>
  </si>
  <si>
    <t>Đăng nhập với Hahalolo từ trang Halome</t>
  </si>
  <si>
    <t>Khi chưa đăng nhập tài khoản ở Hahalolo</t>
  </si>
  <si>
    <r>
      <rPr>
        <sz val="12"/>
        <color theme="1"/>
        <rFont val="Calibri"/>
      </rPr>
      <t xml:space="preserve">1. Truy cập link: </t>
    </r>
    <r>
      <rPr>
        <u/>
        <sz val="12"/>
        <color rgb="FF1155CC"/>
        <rFont val="Calibri"/>
      </rPr>
      <t xml:space="preserve">https://sb.halome.dev/
</t>
    </r>
    <r>
      <rPr>
        <sz val="12"/>
        <color theme="1"/>
        <rFont val="Calibri"/>
      </rPr>
      <t>2. Nhấn vào Đăng nhập với HHLL</t>
    </r>
  </si>
  <si>
    <t>- Chuyển đến trang Đăng nhập bên HHLL</t>
  </si>
  <si>
    <t>Khi đã đăng nhập tài khoản ở HHLL</t>
  </si>
  <si>
    <r>
      <rPr>
        <sz val="12"/>
        <color theme="1"/>
        <rFont val="Calibri"/>
      </rPr>
      <t xml:space="preserve">1. Truy cập link: </t>
    </r>
    <r>
      <rPr>
        <u/>
        <sz val="12"/>
        <color rgb="FF1155CC"/>
        <rFont val="Calibri"/>
      </rPr>
      <t xml:space="preserve">https://sb.halome.dev/
</t>
    </r>
    <r>
      <rPr>
        <sz val="12"/>
        <color theme="1"/>
        <rFont val="Calibri"/>
      </rPr>
      <t>2. Nhấn vào Đăng nhập với HHLL</t>
    </r>
  </si>
  <si>
    <t>_x0008_- Mở trang Xác minh tài khoản</t>
  </si>
  <si>
    <t>Xác minh tài khoản</t>
  </si>
  <si>
    <t>Layout</t>
  </si>
  <si>
    <t>Light mode
- Mặc định</t>
  </si>
  <si>
    <r>
      <rPr>
        <sz val="12"/>
        <color theme="1"/>
        <rFont val="Calibri"/>
      </rPr>
      <t xml:space="preserve">1. Truy cập vào link test: </t>
    </r>
    <r>
      <rPr>
        <u/>
        <sz val="12"/>
        <color rgb="FF1155CC"/>
        <rFont val="Calibri"/>
      </rPr>
      <t xml:space="preserve">https://sb.halome.dev/
</t>
    </r>
    <r>
      <rPr>
        <sz val="12"/>
        <color theme="1"/>
        <rFont val="Calibri"/>
      </rPr>
      <t xml:space="preserve">2. Nhấn vào </t>
    </r>
    <r>
      <rPr>
        <b/>
        <sz val="12"/>
        <color theme="1"/>
        <rFont val="Calibri"/>
      </rPr>
      <t>Đăng nhập với HHLL</t>
    </r>
  </si>
  <si>
    <r>
      <rPr>
        <sz val="12"/>
        <color theme="1"/>
        <rFont val="Calibri"/>
      </rPr>
      <t xml:space="preserve">Mở giao diện đăng nhập với HHLL, bao gồm:
</t>
    </r>
    <r>
      <rPr>
        <b/>
        <sz val="12"/>
        <color theme="1"/>
        <rFont val="Calibri"/>
      </rPr>
      <t xml:space="preserve">- Hiển thị: </t>
    </r>
    <r>
      <rPr>
        <sz val="12"/>
        <color theme="1"/>
        <rFont val="Calibri"/>
      </rPr>
      <t xml:space="preserve">Icon Halome
</t>
    </r>
    <r>
      <rPr>
        <b/>
        <sz val="12"/>
        <color theme="1"/>
        <rFont val="Calibri"/>
      </rPr>
      <t>- Tên hệ thống</t>
    </r>
    <r>
      <rPr>
        <sz val="12"/>
        <color theme="1"/>
        <rFont val="Calibri"/>
      </rPr>
      <t xml:space="preserve">: HALOME
</t>
    </r>
    <r>
      <rPr>
        <b/>
        <sz val="12"/>
        <color theme="1"/>
        <rFont val="Calibri"/>
      </rPr>
      <t>- Mô tả:</t>
    </r>
    <r>
      <rPr>
        <sz val="12"/>
        <color theme="1"/>
        <rFont val="Calibri"/>
      </rPr>
      <t xml:space="preserve"> Đơn giản với bạn và tôi
</t>
    </r>
    <r>
      <rPr>
        <b/>
        <sz val="12"/>
        <color theme="1"/>
        <rFont val="Calibri"/>
      </rPr>
      <t>- Tiêu đề:</t>
    </r>
    <r>
      <rPr>
        <sz val="12"/>
        <color theme="1"/>
        <rFont val="Calibri"/>
      </rPr>
      <t xml:space="preserve"> Hahalolo!
</t>
    </r>
    <r>
      <rPr>
        <b/>
        <sz val="12"/>
        <color theme="1"/>
        <rFont val="Calibri"/>
      </rPr>
      <t xml:space="preserve">- Nội dung: </t>
    </r>
    <r>
      <rPr>
        <sz val="12"/>
        <color theme="1"/>
        <rFont val="Calibri"/>
      </rPr>
      <t xml:space="preserve">Đăng nhập vào tài khoản Hahalolo để tham gia trải nghiệm Halome
</t>
    </r>
    <r>
      <rPr>
        <b/>
        <sz val="12"/>
        <color theme="1"/>
        <rFont val="Calibri"/>
      </rPr>
      <t>- Placeholder:</t>
    </r>
    <r>
      <rPr>
        <sz val="12"/>
        <color theme="1"/>
        <rFont val="Calibri"/>
      </rPr>
      <t xml:space="preserve"> Email hoặc số điện thoại - icon user bên trái
</t>
    </r>
    <r>
      <rPr>
        <b/>
        <sz val="12"/>
        <color theme="1"/>
        <rFont val="Calibri"/>
      </rPr>
      <t xml:space="preserve">- Placeholder: </t>
    </r>
    <r>
      <rPr>
        <sz val="12"/>
        <color theme="1"/>
        <rFont val="Calibri"/>
      </rPr>
      <t xml:space="preserve">Mật khẩu - icon lock-key bên trái - hidden eye bên phải
</t>
    </r>
    <r>
      <rPr>
        <b/>
        <sz val="12"/>
        <color theme="1"/>
        <rFont val="Calibri"/>
      </rPr>
      <t>- Button:</t>
    </r>
    <r>
      <rPr>
        <sz val="12"/>
        <color theme="1"/>
        <rFont val="Calibri"/>
      </rPr>
      <t xml:space="preserve"> Đăng nhập ở trạng thái Disable
-</t>
    </r>
    <r>
      <rPr>
        <b/>
        <sz val="12"/>
        <color theme="1"/>
        <rFont val="Calibri"/>
      </rPr>
      <t xml:space="preserve"> Button: </t>
    </r>
    <r>
      <rPr>
        <sz val="12"/>
        <color theme="1"/>
        <rFont val="Calibri"/>
      </rPr>
      <t>Quay lại</t>
    </r>
    <r>
      <rPr>
        <b/>
        <sz val="12"/>
        <color theme="1"/>
        <rFont val="Calibri"/>
      </rPr>
      <t xml:space="preserve">
</t>
    </r>
  </si>
  <si>
    <t>Light mode
- Mouse hover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</si>
  <si>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Mouse hover vào từng đối tượng trên màn hình</t>
    </r>
  </si>
  <si>
    <t>Dark mode
- Mặc định</t>
  </si>
  <si>
    <r>
      <rPr>
        <sz val="12"/>
        <color theme="1"/>
        <rFont val="Calibri"/>
      </rPr>
      <t xml:space="preserve">1. Vào setting hệ thống, chọn Dark mode
2. Truy cập vào link test: https://sb.halome.dev/
3. Nhấn vào </t>
    </r>
    <r>
      <rPr>
        <b/>
        <sz val="12"/>
        <color theme="1"/>
        <rFont val="Calibri"/>
      </rPr>
      <t>Đăng nhập ẩn danh</t>
    </r>
  </si>
  <si>
    <t>Mở trang đăng nhập bằng số điện thoại:
- (Mô tả)
-
-
Link design: (nhập link design vào, ghi rõ tên)</t>
  </si>
  <si>
    <t>- Color của từng đối tượng trên màn hình đúng với design</t>
  </si>
  <si>
    <t>Dark mode
- Mouse hover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</si>
  <si>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Mouse hover vào từng đối tượng trên màn hình</t>
    </r>
  </si>
  <si>
    <t>-</t>
  </si>
  <si>
    <t>(Mô tả)</t>
  </si>
  <si>
    <t>Con trỏ chuột auto focus vào textbox Số điện thoại</t>
  </si>
  <si>
    <t>Hiển thị data</t>
  </si>
  <si>
    <t>Dropdown Mã vùng điện thoại</t>
  </si>
  <si>
    <t>Mặc định</t>
  </si>
  <si>
    <t>Hiển thị mã vùng điện thoại của quốc gia mà user đang thao tác:
- Format: [{Tên quốc gia} (+{Mã vùng})]</t>
  </si>
  <si>
    <t>Không cho phép input từ bàn phím</t>
  </si>
  <si>
    <t>Nhấn vào Mã vùng</t>
  </si>
  <si>
    <t>Show danh sách mã vùng điện thoại của các quốc gia, bao gồm: tên quốc gia và mã vùng điện thoại</t>
  </si>
  <si>
    <t>Textbox Số điện thoại</t>
  </si>
  <si>
    <t>Hiển thị mã vùng điện thoại của quốc gia mà user đang thao tác:
- Format: [+{Mã vùng})]</t>
  </si>
  <si>
    <t>Cho phép input từ bàn phím</t>
  </si>
  <si>
    <t>Maxlength</t>
  </si>
  <si>
    <t>Textbox AAA</t>
  </si>
  <si>
    <t>Input xxx kí tự</t>
  </si>
  <si>
    <t>Không cho phép input kí tự thứ xxx</t>
  </si>
  <si>
    <t>Textbox BBB</t>
  </si>
  <si>
    <t>Textbox Số điện thoại
- Nhập số điện thoại không hợp lệ (chữ cái, ký tự đặc biệt)</t>
  </si>
  <si>
    <t>Kiểu dữ liệu number (int, tinyint, float)</t>
  </si>
  <si>
    <t>Kiểm tra giá trị max, min
- Kiểm tra giá trị trong giới hạn max,min
- Kiểm tra giá trị = giá trị max, min
- Kiểm tra giá trị vượt giới hạn giá trị max, min</t>
  </si>
  <si>
    <t>Có cho phép nhập số âm hay không?</t>
  </si>
  <si>
    <t>Không cho phép nhập ký tự chữ/ ký tự đặt biệt/ số 2 byte phải không?</t>
  </si>
  <si>
    <t>Kiểu dữ liệu datetime</t>
  </si>
  <si>
    <t>Kiểm tra format đúng hay không?</t>
  </si>
  <si>
    <t>Ràng buộc dữ liệu</t>
  </si>
  <si>
    <t>Có check trường hợp input from &gt; to chưa?
Có chek trường hợp input to, không input from, và ngược lại chưa?
(Thường apply cho number, datetime, refer những item dạng này trên cùng MH/MH khác để check kết quả, trừ khi DD có mô tả đặt biệt)</t>
  </si>
  <si>
    <t>Kiểm tra việc thực hiện CTRL+V; CTRL+C; CTRL+X
(Tat ca control)</t>
  </si>
  <si>
    <t>Xac nhan thao tac CTRL+V; CTRL+C; CTRL+X co thuc hien binh thuong hay khong?</t>
  </si>
  <si>
    <r>
      <rPr>
        <sz val="12"/>
        <color theme="1"/>
        <rFont val="Calibri"/>
      </rPr>
      <t xml:space="preserve">Button Bắt đầu
</t>
    </r>
    <r>
      <rPr>
        <sz val="12"/>
        <color rgb="FFFF0000"/>
        <rFont val="Calibri"/>
      </rPr>
      <t>(Chú ý: phải có 1 case nhấn Enter từ bàn phím)</t>
    </r>
  </si>
  <si>
    <t>- Button Bắt đầu disable</t>
  </si>
  <si>
    <t>Nhập số điện thoại &lt; 5 số</t>
  </si>
  <si>
    <t>Nhập số điện thoại &gt;= 5 số</t>
  </si>
  <si>
    <t>- Button Bắt đầu enable</t>
  </si>
  <si>
    <t>Nhập _x0008_số điện thoại hợp lệ (tài khoản chưa đăng nhập ở thiết bị nào)</t>
  </si>
  <si>
    <t>Nhập _x0008_số điện thoại hợp lệ (tài khoản đã đăng nhập ở thiết bị khác)</t>
  </si>
  <si>
    <r>
      <rPr>
        <sz val="12"/>
        <color theme="1"/>
        <rFont val="Calibri"/>
      </rPr>
      <t xml:space="preserve">(Mô tả - </t>
    </r>
    <r>
      <rPr>
        <sz val="12"/>
        <color rgb="FFFF0000"/>
        <rFont val="Calibri"/>
      </rPr>
      <t>Nhấn vào button</t>
    </r>
    <r>
      <rPr>
        <sz val="12"/>
        <color theme="1"/>
        <rFont val="Calibri"/>
      </rPr>
      <t xml:space="preserve">)
</t>
    </r>
  </si>
  <si>
    <r>
      <rPr>
        <sz val="12"/>
        <color theme="1"/>
        <rFont val="Calibri"/>
      </rPr>
      <t xml:space="preserve">(Mô tả - </t>
    </r>
    <r>
      <rPr>
        <sz val="12"/>
        <color rgb="FFFF0000"/>
        <rFont val="Calibri"/>
      </rPr>
      <t>Nhấn phím Enter từ bàn phím</t>
    </r>
    <r>
      <rPr>
        <sz val="12"/>
        <color theme="1"/>
        <rFont val="Calibri"/>
      </rPr>
      <t xml:space="preserve">)
</t>
    </r>
  </si>
  <si>
    <t>Link Đăng nhập bằng mã QR</t>
  </si>
  <si>
    <t>Link Đăng nhập bằng cụm từ khóa</t>
  </si>
  <si>
    <t>Button Quay lại</t>
  </si>
  <si>
    <t>- Đăng nhập ẩn danh lần đầu tiên</t>
  </si>
  <si>
    <t>Light mode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</si>
  <si>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Nhập số điện thoại đúng
5. Nhấn vào </t>
    </r>
    <r>
      <rPr>
        <b/>
        <sz val="12"/>
        <color theme="1"/>
        <rFont val="Calibri"/>
      </rPr>
      <t xml:space="preserve">Bắt đầu
</t>
    </r>
    <r>
      <rPr>
        <sz val="12"/>
        <color theme="1"/>
        <rFont val="Calibri"/>
      </rPr>
      <t>6. Tại modal Nhập mã xác thực, sau khi nhập đúng OTP</t>
    </r>
  </si>
  <si>
    <t>Mở trang Nhập tên hiển thị
- (Mô tả)
-
-
Link design: (nhập link design vào, ghi rõ tên)</t>
  </si>
  <si>
    <t>Dark mode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</si>
  <si>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Nhập số điện thoại đúng
5. Nhấn vào </t>
    </r>
    <r>
      <rPr>
        <b/>
        <sz val="12"/>
        <color theme="1"/>
        <rFont val="Calibri"/>
      </rPr>
      <t xml:space="preserve">Bắt đầu
</t>
    </r>
    <r>
      <rPr>
        <sz val="12"/>
        <color theme="1"/>
        <rFont val="Calibri"/>
      </rPr>
      <t>6. Tại modal Nhập mã xác thực, sau khi nhập đúng OTP</t>
    </r>
  </si>
  <si>
    <t>- Đăng nhập ẩn danh lần sau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</si>
  <si>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Nhập số điện thoại đúng
5. Nhấn vào </t>
    </r>
    <r>
      <rPr>
        <b/>
        <sz val="12"/>
        <color theme="1"/>
        <rFont val="Calibri"/>
      </rPr>
      <t xml:space="preserve">Bắt đầu
</t>
    </r>
    <r>
      <rPr>
        <sz val="12"/>
        <color theme="1"/>
        <rFont val="Calibri"/>
      </rPr>
      <t>6. Tại modal Nhập mã xác thực, sau khi nhập đúng OTP</t>
    </r>
  </si>
  <si>
    <t>Mở modal Nhập mật khẩu
- (Mô tả)
-
-
Link design: (nhập link design vào, ghi rõ tên)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</si>
  <si>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Nhập số điện thoại đúng
5. Nhấn vào </t>
    </r>
    <r>
      <rPr>
        <b/>
        <sz val="12"/>
        <color theme="1"/>
        <rFont val="Calibri"/>
      </rPr>
      <t xml:space="preserve">Bắt đầu
</t>
    </r>
    <r>
      <rPr>
        <sz val="12"/>
        <color theme="1"/>
        <rFont val="Calibri"/>
      </rPr>
      <t>6. Tại modal Nhập mã xác thực, sau khi nhập đúng OTP</t>
    </r>
  </si>
  <si>
    <t>Con trỏ chuột auto focus vào textbox Nhập mật khẩu</t>
  </si>
  <si>
    <t>Enter Verification Code - demo-update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</si>
</sst>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>
    <font>
      <sz val="12"/>
      <color theme="1"/>
      <name val="Calibri"/>
      <scheme val="minor"/>
    </font>
    <font>
      <sz val="12"/>
      <color theme="1"/>
      <name val="Calibri"/>
    </font>
    <font>
      <b/>
      <sz val="18"/>
      <color theme="0"/>
      <name val="Calibri"/>
    </font>
    <font>
      <b/>
      <sz val="24"/>
      <color theme="0"/>
      <name val="Calibri"/>
    </font>
    <font>
      <sz val="12"/>
      <name val="Calibri"/>
    </font>
    <font>
      <b/>
      <sz val="18"/>
      <color rgb="FFFFFFFF"/>
      <name val="Calibri"/>
    </font>
    <font>
      <sz val="12"/>
      <color theme="0"/>
      <name val="Calibri"/>
    </font>
    <font>
      <b/>
      <sz val="12"/>
      <color rgb="FF993300"/>
      <name val="Calibri"/>
    </font>
    <font>
      <sz val="11"/>
      <color theme="1"/>
      <name val="Calibri"/>
    </font>
    <font>
      <b/>
      <sz val="12"/>
      <color theme="0"/>
      <name val="Calibri"/>
    </font>
    <font>
      <b/>
      <sz val="12"/>
      <color rgb="FFFFFFFF"/>
      <name val="Calibri"/>
    </font>
    <font>
      <sz val="12"/>
      <color theme="1"/>
      <name val="Calibri"/>
    </font>
    <font>
      <b/>
      <sz val="12"/>
      <color rgb="FFFFFFFF"/>
      <name val="Calibri"/>
      <scheme val="minor"/>
    </font>
    <font>
      <b/>
      <sz val="12"/>
      <color theme="0"/>
      <name val="Calibri"/>
      <scheme val="minor"/>
    </font>
    <font>
      <sz val="12"/>
      <color rgb="FF000000"/>
      <name val="Calibri"/>
      <scheme val="minor"/>
    </font>
    <font>
      <u/>
      <sz val="12"/>
      <color rgb="FF000000"/>
      <name val="Calibri"/>
    </font>
    <font>
      <sz val="12"/>
      <color rgb="FF000000"/>
      <name val="Calibri"/>
    </font>
    <font>
      <b/>
      <sz val="12"/>
      <color theme="1"/>
      <name val="Calibri"/>
    </font>
    <font>
      <sz val="22"/>
      <color theme="1"/>
      <name val="Calibri"/>
    </font>
    <font>
      <sz val="10"/>
      <color theme="1"/>
      <name val="Calibri"/>
    </font>
    <font>
      <u/>
      <sz val="12"/>
      <color theme="1"/>
      <name val="Calibri"/>
    </font>
    <font>
      <u/>
      <sz val="12"/>
      <color theme="1"/>
      <name val="Calibri"/>
    </font>
    <font>
      <sz val="12"/>
      <color rgb="FFFF0000"/>
      <name val="Calibri"/>
    </font>
    <font>
      <b/>
      <sz val="12"/>
      <color rgb="FF000000"/>
      <name val="Calibri"/>
    </font>
    <font>
      <u/>
      <sz val="12"/>
      <color rgb="FF1155CC"/>
      <name val="Calibri"/>
    </font>
    <font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EA4335"/>
        <bgColor rgb="FFEA4335"/>
      </patternFill>
    </fill>
    <fill>
      <patternFill patternType="solid">
        <fgColor rgb="FF4A86E8"/>
        <bgColor rgb="FF4A86E8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7" fillId="0" borderId="0" xfId="0" applyFont="1"/>
    <xf numFmtId="0" fontId="8" fillId="0" borderId="0" xfId="0" applyFont="1"/>
    <xf numFmtId="164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15" fontId="11" fillId="0" borderId="0" xfId="0" applyNumberFormat="1" applyFont="1"/>
    <xf numFmtId="0" fontId="1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5" fontId="1" fillId="0" borderId="0" xfId="0" applyNumberFormat="1" applyFont="1"/>
    <xf numFmtId="15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164" fontId="8" fillId="0" borderId="0" xfId="0" applyNumberFormat="1" applyFont="1"/>
    <xf numFmtId="49" fontId="8" fillId="0" borderId="0" xfId="0" applyNumberFormat="1" applyFont="1"/>
    <xf numFmtId="164" fontId="1" fillId="0" borderId="0" xfId="0" applyNumberFormat="1" applyFont="1" applyAlignment="1">
      <alignment horizontal="center"/>
    </xf>
    <xf numFmtId="0" fontId="13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16" fillId="3" borderId="9" xfId="0" quotePrefix="1" applyFont="1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16" fillId="3" borderId="9" xfId="0" applyFont="1" applyFill="1" applyBorder="1" applyAlignment="1">
      <alignment vertical="center" wrapText="1"/>
    </xf>
    <xf numFmtId="0" fontId="0" fillId="5" borderId="9" xfId="0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0" xfId="0" applyFont="1" applyFill="1"/>
    <xf numFmtId="0" fontId="1" fillId="7" borderId="0" xfId="0" applyFont="1" applyFill="1"/>
    <xf numFmtId="0" fontId="17" fillId="8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1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11" fillId="10" borderId="0" xfId="0" applyFont="1" applyFill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4" fontId="11" fillId="0" borderId="9" xfId="0" applyNumberFormat="1" applyFont="1" applyBorder="1" applyAlignment="1">
      <alignment vertical="center" wrapText="1"/>
    </xf>
    <xf numFmtId="0" fontId="11" fillId="0" borderId="9" xfId="0" quotePrefix="1" applyFont="1" applyBorder="1" applyAlignment="1">
      <alignment vertical="center" wrapText="1"/>
    </xf>
    <xf numFmtId="0" fontId="22" fillId="11" borderId="9" xfId="0" quotePrefix="1" applyFont="1" applyFill="1" applyBorder="1" applyAlignment="1">
      <alignment vertical="center" wrapText="1"/>
    </xf>
    <xf numFmtId="0" fontId="22" fillId="0" borderId="9" xfId="0" quotePrefix="1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1" xfId="0" applyFont="1" applyBorder="1"/>
    <xf numFmtId="0" fontId="5" fillId="2" borderId="1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vertical="center" wrapText="1"/>
    </xf>
    <xf numFmtId="0" fontId="4" fillId="0" borderId="11" xfId="0" applyFont="1" applyBorder="1"/>
    <xf numFmtId="0" fontId="4" fillId="0" borderId="12" xfId="0" applyFont="1" applyBorder="1"/>
    <xf numFmtId="0" fontId="12" fillId="2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11" fillId="0" borderId="10" xfId="0" applyFont="1" applyBorder="1" applyAlignment="1">
      <alignment vertical="center" wrapText="1"/>
    </xf>
    <xf numFmtId="0" fontId="11" fillId="0" borderId="10" xfId="0" quotePrefix="1" applyFont="1" applyBorder="1" applyAlignment="1">
      <alignment vertical="center" wrapText="1"/>
    </xf>
    <xf numFmtId="0" fontId="11" fillId="0" borderId="10" xfId="0" applyFont="1" applyBorder="1" applyAlignment="1">
      <alignment horizontal="left" vertical="center" wrapText="1"/>
    </xf>
    <xf numFmtId="0" fontId="22" fillId="0" borderId="10" xfId="0" applyFont="1" applyBorder="1" applyAlignment="1">
      <alignment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10" borderId="10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vertical="center" wrapText="1"/>
    </xf>
    <xf numFmtId="0" fontId="2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gma.com/file/jMn7VxsrdQGSfTE40jZTHq/Halome-Desktop-2022?node-id=403%3A273642&amp;t=hckxm3pSWriGAEnM-4" TargetMode="External"/><Relationship Id="rId1" Type="http://schemas.openxmlformats.org/officeDocument/2006/relationships/hyperlink" Target="https://www.figma.com/file/jMn7VxsrdQGSfTE40jZTHq/Halome-Desktop-2022?node-id=121%3A273938&amp;t=jYvoKgb4aCENMhty-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b.halome.dev/" TargetMode="External"/><Relationship Id="rId2" Type="http://schemas.openxmlformats.org/officeDocument/2006/relationships/hyperlink" Target="https://sb.halome.dev/" TargetMode="External"/><Relationship Id="rId1" Type="http://schemas.openxmlformats.org/officeDocument/2006/relationships/hyperlink" Target="https://sb.halome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88"/>
  <sheetViews>
    <sheetView showGridLines="0" workbookViewId="0"/>
  </sheetViews>
  <sheetFormatPr baseColWidth="10" defaultColWidth="11.1640625" defaultRowHeight="15" customHeight="1"/>
  <cols>
    <col min="1" max="1" width="3" customWidth="1"/>
    <col min="2" max="2" width="14.83203125" customWidth="1"/>
    <col min="3" max="3" width="8.1640625" customWidth="1"/>
    <col min="4" max="4" width="16" customWidth="1"/>
    <col min="5" max="5" width="45.1640625" customWidth="1"/>
    <col min="6" max="7" width="16.1640625" customWidth="1"/>
    <col min="8" max="8" width="29" customWidth="1"/>
    <col min="9" max="11" width="3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63" t="s">
        <v>0</v>
      </c>
      <c r="C4" s="64"/>
      <c r="D4" s="64"/>
      <c r="E4" s="64"/>
      <c r="F4" s="64"/>
      <c r="G4" s="64"/>
      <c r="H4" s="64"/>
      <c r="I4" s="1"/>
      <c r="J4" s="1"/>
      <c r="K4" s="1"/>
    </row>
    <row r="5" spans="1:11">
      <c r="A5" s="1"/>
      <c r="B5" s="64"/>
      <c r="C5" s="64"/>
      <c r="D5" s="64"/>
      <c r="E5" s="64"/>
      <c r="F5" s="64"/>
      <c r="G5" s="64"/>
      <c r="H5" s="64"/>
      <c r="I5" s="1"/>
      <c r="J5" s="1"/>
      <c r="K5" s="1"/>
    </row>
    <row r="6" spans="1:11">
      <c r="A6" s="1"/>
      <c r="B6" s="64"/>
      <c r="C6" s="64"/>
      <c r="D6" s="64"/>
      <c r="E6" s="64"/>
      <c r="F6" s="64"/>
      <c r="G6" s="64"/>
      <c r="H6" s="64"/>
      <c r="I6" s="1"/>
      <c r="J6" s="1"/>
      <c r="K6" s="1"/>
    </row>
    <row r="7" spans="1:11">
      <c r="A7" s="1"/>
      <c r="B7" s="64"/>
      <c r="C7" s="64"/>
      <c r="D7" s="64"/>
      <c r="E7" s="64"/>
      <c r="F7" s="64"/>
      <c r="G7" s="64"/>
      <c r="H7" s="64"/>
      <c r="I7" s="1"/>
      <c r="J7" s="1"/>
      <c r="K7" s="1"/>
    </row>
    <row r="8" spans="1:11">
      <c r="A8" s="1"/>
      <c r="B8" s="64"/>
      <c r="C8" s="64"/>
      <c r="D8" s="64"/>
      <c r="E8" s="64"/>
      <c r="F8" s="64"/>
      <c r="G8" s="64"/>
      <c r="H8" s="64"/>
      <c r="I8" s="1"/>
      <c r="J8" s="1"/>
      <c r="K8" s="1"/>
    </row>
    <row r="9" spans="1:11">
      <c r="A9" s="1"/>
      <c r="B9" s="64"/>
      <c r="C9" s="64"/>
      <c r="D9" s="64"/>
      <c r="E9" s="64"/>
      <c r="F9" s="64"/>
      <c r="G9" s="64"/>
      <c r="H9" s="64"/>
      <c r="I9" s="1"/>
      <c r="J9" s="1"/>
      <c r="K9" s="1"/>
    </row>
    <row r="10" spans="1:11">
      <c r="A10" s="1"/>
      <c r="B10" s="64"/>
      <c r="C10" s="64"/>
      <c r="D10" s="64"/>
      <c r="E10" s="64"/>
      <c r="F10" s="64"/>
      <c r="G10" s="64"/>
      <c r="H10" s="64"/>
      <c r="I10" s="1"/>
      <c r="J10" s="1"/>
      <c r="K10" s="1"/>
    </row>
    <row r="11" spans="1:11">
      <c r="A11" s="1"/>
      <c r="B11" s="65" t="str">
        <f>'Test Case'!A2 &amp; " Screen"</f>
        <v>Enter Verification Code - demo-update Screen</v>
      </c>
      <c r="C11" s="64"/>
      <c r="D11" s="64"/>
      <c r="E11" s="64"/>
      <c r="F11" s="64"/>
      <c r="G11" s="64"/>
      <c r="H11" s="66"/>
      <c r="I11" s="1"/>
      <c r="J11" s="1"/>
      <c r="K11" s="1"/>
    </row>
    <row r="12" spans="1:11">
      <c r="A12" s="1"/>
      <c r="B12" s="67"/>
      <c r="C12" s="64"/>
      <c r="D12" s="64"/>
      <c r="E12" s="64"/>
      <c r="F12" s="64"/>
      <c r="G12" s="64"/>
      <c r="H12" s="66"/>
      <c r="I12" s="1"/>
      <c r="J12" s="1"/>
      <c r="K12" s="1"/>
    </row>
    <row r="13" spans="1:11">
      <c r="A13" s="1"/>
      <c r="B13" s="68" t="str">
        <f>"("&amp;'Test Case'!A1&amp;")"</f>
        <v>(Web/Desktop)</v>
      </c>
      <c r="C13" s="64"/>
      <c r="D13" s="64"/>
      <c r="E13" s="64"/>
      <c r="F13" s="64"/>
      <c r="G13" s="64"/>
      <c r="H13" s="66"/>
      <c r="I13" s="1"/>
      <c r="J13" s="1"/>
      <c r="K13" s="1"/>
    </row>
    <row r="14" spans="1:11">
      <c r="A14" s="1"/>
      <c r="B14" s="67"/>
      <c r="C14" s="64"/>
      <c r="D14" s="64"/>
      <c r="E14" s="64"/>
      <c r="F14" s="64"/>
      <c r="G14" s="64"/>
      <c r="H14" s="66"/>
      <c r="I14" s="1"/>
      <c r="J14" s="1"/>
      <c r="K14" s="1"/>
    </row>
    <row r="15" spans="1:11">
      <c r="A15" s="1"/>
      <c r="B15" s="2"/>
      <c r="C15" s="3"/>
      <c r="D15" s="3"/>
      <c r="E15" s="3"/>
      <c r="F15" s="3"/>
      <c r="G15" s="3"/>
      <c r="H15" s="4"/>
      <c r="I15" s="1"/>
      <c r="J15" s="1"/>
      <c r="K15" s="1"/>
    </row>
    <row r="16" spans="1:11">
      <c r="A16" s="1"/>
      <c r="B16" s="2"/>
      <c r="C16" s="3"/>
      <c r="D16" s="3"/>
      <c r="E16" s="3"/>
      <c r="F16" s="3"/>
      <c r="G16" s="3"/>
      <c r="H16" s="4"/>
      <c r="I16" s="1"/>
      <c r="J16" s="1"/>
      <c r="K16" s="1"/>
    </row>
    <row r="17" spans="1:11">
      <c r="A17" s="1"/>
      <c r="B17" s="5"/>
      <c r="C17" s="6"/>
      <c r="D17" s="6"/>
      <c r="E17" s="6"/>
      <c r="F17" s="6"/>
      <c r="G17" s="6"/>
      <c r="H17" s="7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8" t="s">
        <v>1</v>
      </c>
      <c r="C19" s="9"/>
      <c r="D19" s="9"/>
      <c r="E19" s="9"/>
      <c r="F19" s="9"/>
      <c r="G19" s="9"/>
      <c r="H19" s="9"/>
      <c r="I19" s="1"/>
      <c r="J19" s="1"/>
      <c r="K19" s="1"/>
    </row>
    <row r="20" spans="1:11">
      <c r="A20" s="1"/>
      <c r="B20" s="10" t="s">
        <v>2</v>
      </c>
      <c r="C20" s="11" t="s">
        <v>3</v>
      </c>
      <c r="D20" s="11" t="s">
        <v>4</v>
      </c>
      <c r="E20" s="11" t="s">
        <v>5</v>
      </c>
      <c r="F20" s="11" t="s">
        <v>6</v>
      </c>
      <c r="G20" s="12" t="s">
        <v>7</v>
      </c>
      <c r="H20" s="13" t="s">
        <v>8</v>
      </c>
      <c r="I20" s="1"/>
      <c r="J20" s="1"/>
      <c r="K20" s="1"/>
    </row>
    <row r="21" spans="1:11">
      <c r="A21" s="14"/>
      <c r="B21" s="15">
        <v>44900</v>
      </c>
      <c r="C21" s="16" t="s">
        <v>9</v>
      </c>
      <c r="D21" s="14"/>
      <c r="E21" s="17" t="s">
        <v>10</v>
      </c>
      <c r="F21" s="18" t="s">
        <v>11</v>
      </c>
      <c r="G21" s="18" t="s">
        <v>12</v>
      </c>
      <c r="I21" s="14"/>
      <c r="J21" s="14"/>
      <c r="K21" s="14"/>
    </row>
    <row r="22" spans="1:11">
      <c r="A22" s="1"/>
      <c r="B22" s="19"/>
      <c r="C22" s="20"/>
      <c r="D22" s="9"/>
      <c r="E22" s="21"/>
      <c r="F22" s="22"/>
      <c r="G22" s="23"/>
      <c r="H22" s="24"/>
      <c r="I22" s="1"/>
      <c r="J22" s="1"/>
      <c r="K22" s="1"/>
    </row>
    <row r="23" spans="1:11">
      <c r="A23" s="1"/>
      <c r="B23" s="19"/>
      <c r="C23" s="20"/>
      <c r="D23" s="9"/>
      <c r="E23" s="21"/>
      <c r="F23" s="22"/>
      <c r="G23" s="23"/>
      <c r="H23" s="24"/>
      <c r="I23" s="1"/>
      <c r="J23" s="1"/>
      <c r="K23" s="1"/>
    </row>
    <row r="24" spans="1:11">
      <c r="A24" s="1"/>
      <c r="B24" s="25"/>
      <c r="C24" s="26"/>
      <c r="D24" s="9"/>
      <c r="E24" s="9"/>
      <c r="F24" s="9"/>
      <c r="G24" s="9"/>
      <c r="H24" s="9"/>
      <c r="I24" s="1"/>
      <c r="J24" s="1"/>
      <c r="K24" s="1"/>
    </row>
    <row r="25" spans="1:11">
      <c r="A25" s="1"/>
      <c r="B25" s="27"/>
      <c r="C25" s="20"/>
      <c r="D25" s="9"/>
      <c r="E25" s="9"/>
      <c r="F25" s="9"/>
      <c r="G25" s="9"/>
      <c r="H25" s="9"/>
      <c r="I25" s="1"/>
      <c r="J25" s="1"/>
      <c r="K25" s="1"/>
    </row>
    <row r="26" spans="1:11">
      <c r="A26" s="1"/>
      <c r="B26" s="25"/>
      <c r="C26" s="26"/>
      <c r="D26" s="9"/>
      <c r="E26" s="9"/>
      <c r="F26" s="9"/>
      <c r="G26" s="9"/>
      <c r="H26" s="9"/>
      <c r="I26" s="1"/>
      <c r="J26" s="1"/>
      <c r="K26" s="1"/>
    </row>
    <row r="27" spans="1:11">
      <c r="A27" s="1"/>
      <c r="B27" s="25"/>
      <c r="C27" s="26"/>
      <c r="D27" s="9"/>
      <c r="E27" s="9"/>
      <c r="F27" s="9"/>
      <c r="G27" s="9"/>
      <c r="H27" s="9"/>
      <c r="I27" s="1"/>
      <c r="J27" s="1"/>
      <c r="K27" s="1"/>
    </row>
    <row r="28" spans="1:11">
      <c r="A28" s="1"/>
      <c r="B28" s="25"/>
      <c r="C28" s="26"/>
      <c r="D28" s="9"/>
      <c r="E28" s="9"/>
      <c r="F28" s="9"/>
      <c r="G28" s="9"/>
      <c r="H28" s="9"/>
      <c r="I28" s="1"/>
      <c r="J28" s="1"/>
      <c r="K28" s="1"/>
    </row>
    <row r="29" spans="1:11">
      <c r="A29" s="1"/>
      <c r="B29" s="25"/>
      <c r="C29" s="26"/>
      <c r="D29" s="9"/>
      <c r="E29" s="9"/>
      <c r="F29" s="9"/>
      <c r="G29" s="9"/>
      <c r="H29" s="9"/>
      <c r="I29" s="1"/>
      <c r="J29" s="1"/>
      <c r="K29" s="1"/>
    </row>
    <row r="30" spans="1:11">
      <c r="A30" s="1"/>
      <c r="B30" s="25"/>
      <c r="C30" s="26"/>
      <c r="D30" s="9"/>
      <c r="E30" s="9"/>
      <c r="F30" s="9"/>
      <c r="G30" s="9"/>
      <c r="H30" s="9"/>
      <c r="I30" s="1"/>
      <c r="J30" s="1"/>
      <c r="K30" s="1"/>
    </row>
    <row r="31" spans="1:11">
      <c r="A31" s="1"/>
      <c r="B31" s="25"/>
      <c r="C31" s="26"/>
      <c r="D31" s="9"/>
      <c r="E31" s="9"/>
      <c r="F31" s="9"/>
      <c r="G31" s="9"/>
      <c r="H31" s="9"/>
      <c r="I31" s="1"/>
      <c r="J31" s="1"/>
      <c r="K31" s="1"/>
    </row>
    <row r="32" spans="1:11">
      <c r="A32" s="1"/>
      <c r="B32" s="25"/>
      <c r="C32" s="26"/>
      <c r="D32" s="9"/>
      <c r="E32" s="9"/>
      <c r="F32" s="9"/>
      <c r="G32" s="9"/>
      <c r="H32" s="9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</sheetData>
  <mergeCells count="3">
    <mergeCell ref="B4:H10"/>
    <mergeCell ref="B11:H12"/>
    <mergeCell ref="B13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tabSelected="1" workbookViewId="0">
      <selection activeCell="A2" sqref="A2:I2"/>
    </sheetView>
  </sheetViews>
  <sheetFormatPr baseColWidth="10" defaultColWidth="11.1640625" defaultRowHeight="15" customHeight="1"/>
  <cols>
    <col min="1" max="1" width="4.83203125" customWidth="1"/>
    <col min="2" max="2" width="23.83203125" customWidth="1"/>
    <col min="3" max="3" width="31.6640625" customWidth="1"/>
    <col min="4" max="4" width="32.5" customWidth="1"/>
    <col min="5" max="5" width="17.1640625" customWidth="1"/>
    <col min="6" max="6" width="13" customWidth="1"/>
    <col min="7" max="7" width="49.5" customWidth="1"/>
  </cols>
  <sheetData>
    <row r="1" spans="1:26" ht="34">
      <c r="A1" s="72" t="s">
        <v>13</v>
      </c>
      <c r="B1" s="73"/>
      <c r="C1" s="73"/>
      <c r="D1" s="73"/>
      <c r="E1" s="73"/>
      <c r="F1" s="73"/>
      <c r="G1" s="73"/>
      <c r="H1" s="73"/>
      <c r="I1" s="74"/>
      <c r="J1" s="28" t="s">
        <v>14</v>
      </c>
      <c r="K1" s="28" t="s">
        <v>15</v>
      </c>
      <c r="L1" s="29"/>
      <c r="M1" s="29"/>
      <c r="N1" s="29"/>
      <c r="O1" s="29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7">
      <c r="A2" s="84" t="s">
        <v>225</v>
      </c>
      <c r="B2" s="73"/>
      <c r="C2" s="73"/>
      <c r="D2" s="73"/>
      <c r="E2" s="73"/>
      <c r="F2" s="73"/>
      <c r="G2" s="73"/>
      <c r="H2" s="73"/>
      <c r="I2" s="74"/>
      <c r="J2" s="31" t="s">
        <v>11</v>
      </c>
      <c r="K2" s="32" t="s">
        <v>9</v>
      </c>
      <c r="L2" s="29"/>
      <c r="M2" s="29"/>
      <c r="N2" s="29"/>
      <c r="O2" s="29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">
      <c r="A3" s="33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">
      <c r="A4" s="33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51">
      <c r="A5" s="28" t="s">
        <v>16</v>
      </c>
      <c r="B5" s="28" t="s">
        <v>17</v>
      </c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6</v>
      </c>
      <c r="L5" s="28" t="s">
        <v>26</v>
      </c>
      <c r="M5" s="28" t="s">
        <v>27</v>
      </c>
      <c r="N5" s="28" t="s">
        <v>28</v>
      </c>
      <c r="O5" s="28" t="s">
        <v>29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255">
      <c r="A6" s="31">
        <v>1</v>
      </c>
      <c r="B6" s="69" t="s">
        <v>30</v>
      </c>
      <c r="C6" s="69" t="s">
        <v>31</v>
      </c>
      <c r="D6" s="69" t="s">
        <v>32</v>
      </c>
      <c r="E6" s="34"/>
      <c r="F6" s="34"/>
      <c r="G6" s="35" t="s">
        <v>33</v>
      </c>
      <c r="H6" s="36" t="s">
        <v>34</v>
      </c>
      <c r="I6" s="37"/>
      <c r="J6" s="37"/>
      <c r="K6" s="37"/>
      <c r="L6" s="37"/>
      <c r="M6" s="37"/>
      <c r="N6" s="37"/>
      <c r="O6" s="37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7">
      <c r="A7" s="31">
        <v>2</v>
      </c>
      <c r="B7" s="70"/>
      <c r="C7" s="70"/>
      <c r="D7" s="70"/>
      <c r="E7" s="34"/>
      <c r="F7" s="34"/>
      <c r="G7" s="38" t="s">
        <v>35</v>
      </c>
      <c r="H7" s="39" t="s">
        <v>36</v>
      </c>
      <c r="I7" s="37"/>
      <c r="J7" s="37"/>
      <c r="K7" s="37"/>
      <c r="L7" s="37"/>
      <c r="M7" s="37"/>
      <c r="N7" s="37"/>
      <c r="O7" s="37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4">
      <c r="A8" s="31">
        <v>3</v>
      </c>
      <c r="B8" s="70"/>
      <c r="C8" s="70"/>
      <c r="D8" s="70"/>
      <c r="E8" s="34"/>
      <c r="F8" s="34"/>
      <c r="G8" s="38" t="s">
        <v>37</v>
      </c>
      <c r="H8" s="39" t="s">
        <v>36</v>
      </c>
      <c r="I8" s="37"/>
      <c r="J8" s="37"/>
      <c r="K8" s="37"/>
      <c r="L8" s="37"/>
      <c r="M8" s="37"/>
      <c r="N8" s="37"/>
      <c r="O8" s="37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4">
      <c r="A9" s="31">
        <v>4</v>
      </c>
      <c r="B9" s="70"/>
      <c r="C9" s="71"/>
      <c r="D9" s="71"/>
      <c r="E9" s="34"/>
      <c r="F9" s="34"/>
      <c r="G9" s="38" t="s">
        <v>38</v>
      </c>
      <c r="H9" s="39" t="s">
        <v>36</v>
      </c>
      <c r="I9" s="37"/>
      <c r="J9" s="37"/>
      <c r="K9" s="37"/>
      <c r="L9" s="37"/>
      <c r="M9" s="37"/>
      <c r="N9" s="37"/>
      <c r="O9" s="37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4">
      <c r="A10" s="31">
        <v>5</v>
      </c>
      <c r="B10" s="70"/>
      <c r="C10" s="69" t="s">
        <v>39</v>
      </c>
      <c r="D10" s="69" t="s">
        <v>40</v>
      </c>
      <c r="E10" s="34"/>
      <c r="F10" s="34"/>
      <c r="G10" s="40" t="s">
        <v>38</v>
      </c>
      <c r="H10" s="39" t="s">
        <v>36</v>
      </c>
      <c r="I10" s="37"/>
      <c r="J10" s="37"/>
      <c r="K10" s="37"/>
      <c r="L10" s="37"/>
      <c r="M10" s="37"/>
      <c r="N10" s="37"/>
      <c r="O10" s="37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84.75" customHeight="1">
      <c r="A11" s="31">
        <v>6</v>
      </c>
      <c r="B11" s="70"/>
      <c r="C11" s="71"/>
      <c r="D11" s="71"/>
      <c r="E11" s="34"/>
      <c r="F11" s="34"/>
      <c r="G11" s="40" t="s">
        <v>41</v>
      </c>
      <c r="H11" s="39" t="s">
        <v>36</v>
      </c>
      <c r="I11" s="37"/>
      <c r="J11" s="37"/>
      <c r="K11" s="37"/>
      <c r="L11" s="37"/>
      <c r="M11" s="37"/>
      <c r="N11" s="37"/>
      <c r="O11" s="37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255">
      <c r="A12" s="31">
        <v>7</v>
      </c>
      <c r="B12" s="70"/>
      <c r="C12" s="69" t="s">
        <v>42</v>
      </c>
      <c r="D12" s="69" t="s">
        <v>43</v>
      </c>
      <c r="E12" s="34"/>
      <c r="F12" s="34"/>
      <c r="G12" s="35" t="s">
        <v>44</v>
      </c>
      <c r="H12" s="36" t="s">
        <v>34</v>
      </c>
      <c r="I12" s="37"/>
      <c r="J12" s="37"/>
      <c r="K12" s="37"/>
      <c r="L12" s="37"/>
      <c r="M12" s="37"/>
      <c r="N12" s="37"/>
      <c r="O12" s="37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7">
      <c r="A13" s="31">
        <v>8</v>
      </c>
      <c r="B13" s="70"/>
      <c r="C13" s="70"/>
      <c r="D13" s="70"/>
      <c r="E13" s="34"/>
      <c r="F13" s="34"/>
      <c r="G13" s="38" t="s">
        <v>35</v>
      </c>
      <c r="H13" s="39" t="s">
        <v>36</v>
      </c>
      <c r="I13" s="37"/>
      <c r="J13" s="37"/>
      <c r="K13" s="37"/>
      <c r="L13" s="37"/>
      <c r="M13" s="37"/>
      <c r="N13" s="37"/>
      <c r="O13" s="3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34">
      <c r="A14" s="31">
        <v>9</v>
      </c>
      <c r="B14" s="70"/>
      <c r="C14" s="70"/>
      <c r="D14" s="70"/>
      <c r="E14" s="34"/>
      <c r="F14" s="34"/>
      <c r="G14" s="38" t="s">
        <v>37</v>
      </c>
      <c r="H14" s="39" t="s">
        <v>36</v>
      </c>
      <c r="I14" s="37"/>
      <c r="J14" s="37"/>
      <c r="K14" s="37"/>
      <c r="L14" s="37"/>
      <c r="M14" s="37"/>
      <c r="N14" s="37"/>
      <c r="O14" s="3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34">
      <c r="A15" s="31">
        <v>10</v>
      </c>
      <c r="B15" s="70"/>
      <c r="C15" s="71"/>
      <c r="D15" s="71"/>
      <c r="E15" s="34"/>
      <c r="F15" s="34"/>
      <c r="G15" s="38" t="s">
        <v>38</v>
      </c>
      <c r="H15" s="39" t="s">
        <v>36</v>
      </c>
      <c r="I15" s="37"/>
      <c r="J15" s="37"/>
      <c r="K15" s="37"/>
      <c r="L15" s="37"/>
      <c r="M15" s="37"/>
      <c r="N15" s="37"/>
      <c r="O15" s="3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34">
      <c r="A16" s="31">
        <v>11</v>
      </c>
      <c r="B16" s="70"/>
      <c r="C16" s="69" t="s">
        <v>45</v>
      </c>
      <c r="D16" s="69" t="s">
        <v>46</v>
      </c>
      <c r="E16" s="34"/>
      <c r="F16" s="34"/>
      <c r="G16" s="40" t="s">
        <v>38</v>
      </c>
      <c r="H16" s="39" t="s">
        <v>36</v>
      </c>
      <c r="I16" s="37"/>
      <c r="J16" s="37"/>
      <c r="K16" s="37"/>
      <c r="L16" s="37"/>
      <c r="M16" s="37"/>
      <c r="N16" s="37"/>
      <c r="O16" s="3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07.25" customHeight="1">
      <c r="A17" s="31">
        <v>12</v>
      </c>
      <c r="B17" s="71"/>
      <c r="C17" s="71"/>
      <c r="D17" s="71"/>
      <c r="E17" s="34"/>
      <c r="F17" s="34"/>
      <c r="G17" s="40" t="s">
        <v>41</v>
      </c>
      <c r="H17" s="39" t="s">
        <v>36</v>
      </c>
      <c r="I17" s="37"/>
      <c r="J17" s="37"/>
      <c r="K17" s="37"/>
      <c r="L17" s="37"/>
      <c r="M17" s="37"/>
      <c r="N17" s="37"/>
      <c r="O17" s="3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51">
      <c r="A18" s="31">
        <v>13</v>
      </c>
      <c r="B18" s="34" t="s">
        <v>47</v>
      </c>
      <c r="C18" s="34" t="s">
        <v>47</v>
      </c>
      <c r="D18" s="34" t="s">
        <v>48</v>
      </c>
      <c r="E18" s="34"/>
      <c r="F18" s="34"/>
      <c r="G18" s="40" t="s">
        <v>49</v>
      </c>
      <c r="H18" s="41" t="s">
        <v>50</v>
      </c>
      <c r="I18" s="37"/>
      <c r="J18" s="37"/>
      <c r="K18" s="37"/>
      <c r="L18" s="37"/>
      <c r="M18" s="37"/>
      <c r="N18" s="37"/>
      <c r="O18" s="3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68">
      <c r="A19" s="31">
        <v>14</v>
      </c>
      <c r="B19" s="69" t="s">
        <v>51</v>
      </c>
      <c r="C19" s="34" t="s">
        <v>52</v>
      </c>
      <c r="D19" s="34" t="s">
        <v>53</v>
      </c>
      <c r="E19" s="34"/>
      <c r="F19" s="34"/>
      <c r="G19" s="40" t="s">
        <v>54</v>
      </c>
      <c r="H19" s="41" t="s">
        <v>50</v>
      </c>
      <c r="I19" s="37"/>
      <c r="J19" s="37"/>
      <c r="K19" s="37"/>
      <c r="L19" s="37"/>
      <c r="M19" s="37"/>
      <c r="N19" s="37"/>
      <c r="O19" s="3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68">
      <c r="A20" s="31">
        <v>15</v>
      </c>
      <c r="B20" s="70"/>
      <c r="C20" s="34" t="s">
        <v>55</v>
      </c>
      <c r="D20" s="34" t="s">
        <v>56</v>
      </c>
      <c r="E20" s="34"/>
      <c r="F20" s="34"/>
      <c r="G20" s="42" t="s">
        <v>57</v>
      </c>
      <c r="H20" s="41" t="s">
        <v>50</v>
      </c>
      <c r="I20" s="37"/>
      <c r="J20" s="37"/>
      <c r="K20" s="37"/>
      <c r="L20" s="37"/>
      <c r="M20" s="37"/>
      <c r="N20" s="37"/>
      <c r="O20" s="3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68">
      <c r="A21" s="31">
        <v>16</v>
      </c>
      <c r="B21" s="70"/>
      <c r="C21" s="34" t="s">
        <v>58</v>
      </c>
      <c r="D21" s="34" t="s">
        <v>59</v>
      </c>
      <c r="E21" s="34"/>
      <c r="F21" s="34"/>
      <c r="G21" s="42" t="s">
        <v>60</v>
      </c>
      <c r="H21" s="41" t="s">
        <v>50</v>
      </c>
      <c r="I21" s="37"/>
      <c r="J21" s="37"/>
      <c r="K21" s="37"/>
      <c r="L21" s="37"/>
      <c r="M21" s="37"/>
      <c r="N21" s="37"/>
      <c r="O21" s="3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68">
      <c r="A22" s="31">
        <v>17</v>
      </c>
      <c r="B22" s="71"/>
      <c r="C22" s="34" t="s">
        <v>61</v>
      </c>
      <c r="D22" s="34" t="s">
        <v>62</v>
      </c>
      <c r="E22" s="34"/>
      <c r="F22" s="34"/>
      <c r="G22" s="40" t="s">
        <v>63</v>
      </c>
      <c r="H22" s="41" t="s">
        <v>50</v>
      </c>
      <c r="I22" s="37"/>
      <c r="J22" s="37"/>
      <c r="K22" s="37"/>
      <c r="L22" s="37"/>
      <c r="M22" s="37"/>
      <c r="N22" s="37"/>
      <c r="O22" s="3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51">
      <c r="A23" s="31">
        <v>18</v>
      </c>
      <c r="B23" s="69" t="s">
        <v>64</v>
      </c>
      <c r="C23" s="34" t="s">
        <v>65</v>
      </c>
      <c r="D23" s="34" t="s">
        <v>48</v>
      </c>
      <c r="E23" s="34"/>
      <c r="F23" s="34"/>
      <c r="G23" s="34" t="s">
        <v>66</v>
      </c>
      <c r="H23" s="36" t="s">
        <v>34</v>
      </c>
      <c r="I23" s="37"/>
      <c r="J23" s="37"/>
      <c r="K23" s="37"/>
      <c r="L23" s="37"/>
      <c r="M23" s="37"/>
      <c r="N23" s="37"/>
      <c r="O23" s="3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68">
      <c r="A24" s="31">
        <v>19</v>
      </c>
      <c r="B24" s="70"/>
      <c r="C24" s="34" t="s">
        <v>67</v>
      </c>
      <c r="D24" s="34" t="s">
        <v>68</v>
      </c>
      <c r="E24" s="34" t="s">
        <v>69</v>
      </c>
      <c r="F24" s="34"/>
      <c r="G24" s="34" t="s">
        <v>70</v>
      </c>
      <c r="H24" s="41" t="s">
        <v>50</v>
      </c>
      <c r="I24" s="37"/>
      <c r="J24" s="37"/>
      <c r="K24" s="37"/>
      <c r="L24" s="37"/>
      <c r="M24" s="37"/>
      <c r="N24" s="37"/>
      <c r="O24" s="3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68">
      <c r="A25" s="31">
        <v>20</v>
      </c>
      <c r="B25" s="70"/>
      <c r="C25" s="34" t="s">
        <v>71</v>
      </c>
      <c r="D25" s="34" t="s">
        <v>72</v>
      </c>
      <c r="E25" s="34" t="s">
        <v>69</v>
      </c>
      <c r="F25" s="34"/>
      <c r="G25" s="34" t="s">
        <v>73</v>
      </c>
      <c r="H25" s="36" t="s">
        <v>34</v>
      </c>
      <c r="I25" s="37"/>
      <c r="J25" s="37"/>
      <c r="K25" s="37"/>
      <c r="L25" s="37"/>
      <c r="M25" s="37"/>
      <c r="N25" s="37"/>
      <c r="O25" s="3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238">
      <c r="A26" s="31">
        <v>21</v>
      </c>
      <c r="B26" s="70"/>
      <c r="C26" s="34" t="s">
        <v>74</v>
      </c>
      <c r="D26" s="34" t="s">
        <v>75</v>
      </c>
      <c r="E26" s="34" t="s">
        <v>69</v>
      </c>
      <c r="F26" s="34"/>
      <c r="G26" s="34" t="s">
        <v>76</v>
      </c>
      <c r="H26" s="36" t="s">
        <v>34</v>
      </c>
      <c r="I26" s="37"/>
      <c r="J26" s="37"/>
      <c r="K26" s="37"/>
      <c r="L26" s="37"/>
      <c r="M26" s="37"/>
      <c r="N26" s="37"/>
      <c r="O26" s="3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68">
      <c r="A27" s="31">
        <v>22</v>
      </c>
      <c r="B27" s="70"/>
      <c r="C27" s="34" t="s">
        <v>77</v>
      </c>
      <c r="D27" s="34" t="s">
        <v>78</v>
      </c>
      <c r="E27" s="34"/>
      <c r="F27" s="34"/>
      <c r="G27" s="34" t="s">
        <v>79</v>
      </c>
      <c r="H27" s="36" t="s">
        <v>34</v>
      </c>
      <c r="I27" s="37"/>
      <c r="J27" s="37"/>
      <c r="K27" s="37"/>
      <c r="L27" s="37"/>
      <c r="M27" s="37"/>
      <c r="N27" s="37"/>
      <c r="O27" s="3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85">
      <c r="A28" s="31">
        <v>23</v>
      </c>
      <c r="B28" s="70"/>
      <c r="C28" s="34" t="s">
        <v>80</v>
      </c>
      <c r="D28" s="34" t="s">
        <v>81</v>
      </c>
      <c r="E28" s="34"/>
      <c r="F28" s="34"/>
      <c r="G28" s="34" t="s">
        <v>82</v>
      </c>
      <c r="H28" s="36" t="s">
        <v>34</v>
      </c>
      <c r="I28" s="37"/>
      <c r="J28" s="37"/>
      <c r="K28" s="37"/>
      <c r="L28" s="37"/>
      <c r="M28" s="37"/>
      <c r="N28" s="37"/>
      <c r="O28" s="3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02">
      <c r="A29" s="31">
        <v>24</v>
      </c>
      <c r="B29" s="70"/>
      <c r="C29" s="69" t="s">
        <v>83</v>
      </c>
      <c r="D29" s="34" t="s">
        <v>84</v>
      </c>
      <c r="E29" s="34"/>
      <c r="F29" s="34"/>
      <c r="G29" s="43" t="s">
        <v>85</v>
      </c>
      <c r="H29" s="41" t="s">
        <v>50</v>
      </c>
      <c r="I29" s="37"/>
      <c r="J29" s="37"/>
      <c r="K29" s="37"/>
      <c r="L29" s="37"/>
      <c r="M29" s="37"/>
      <c r="N29" s="37"/>
      <c r="O29" s="3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85">
      <c r="A30" s="31">
        <v>25</v>
      </c>
      <c r="B30" s="70"/>
      <c r="C30" s="70"/>
      <c r="D30" s="34" t="s">
        <v>86</v>
      </c>
      <c r="E30" s="34"/>
      <c r="F30" s="34"/>
      <c r="G30" s="69" t="s">
        <v>87</v>
      </c>
      <c r="H30" s="41" t="s">
        <v>50</v>
      </c>
      <c r="I30" s="37"/>
      <c r="J30" s="37"/>
      <c r="K30" s="37"/>
      <c r="L30" s="37"/>
      <c r="M30" s="37"/>
      <c r="N30" s="37"/>
      <c r="O30" s="3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02">
      <c r="A31" s="31">
        <v>26</v>
      </c>
      <c r="B31" s="70"/>
      <c r="C31" s="70"/>
      <c r="D31" s="34" t="s">
        <v>88</v>
      </c>
      <c r="E31" s="34"/>
      <c r="F31" s="34"/>
      <c r="G31" s="71"/>
      <c r="H31" s="41" t="s">
        <v>50</v>
      </c>
      <c r="I31" s="37"/>
      <c r="J31" s="37"/>
      <c r="K31" s="37"/>
      <c r="L31" s="37"/>
      <c r="M31" s="37"/>
      <c r="N31" s="37"/>
      <c r="O31" s="3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02">
      <c r="A32" s="31">
        <v>27</v>
      </c>
      <c r="B32" s="71"/>
      <c r="C32" s="71"/>
      <c r="D32" s="34" t="s">
        <v>89</v>
      </c>
      <c r="E32" s="34"/>
      <c r="F32" s="34"/>
      <c r="G32" s="34" t="s">
        <v>90</v>
      </c>
      <c r="H32" s="41" t="s">
        <v>50</v>
      </c>
      <c r="I32" s="37"/>
      <c r="J32" s="37"/>
      <c r="K32" s="37"/>
      <c r="L32" s="37"/>
      <c r="M32" s="37"/>
      <c r="N32" s="37"/>
      <c r="O32" s="3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221">
      <c r="A33" s="31">
        <v>28</v>
      </c>
      <c r="B33" s="69" t="s">
        <v>91</v>
      </c>
      <c r="C33" s="69" t="s">
        <v>31</v>
      </c>
      <c r="D33" s="69" t="s">
        <v>32</v>
      </c>
      <c r="E33" s="34"/>
      <c r="F33" s="34"/>
      <c r="G33" s="34" t="s">
        <v>92</v>
      </c>
      <c r="H33" s="36" t="s">
        <v>34</v>
      </c>
      <c r="I33" s="37"/>
      <c r="J33" s="37"/>
      <c r="K33" s="37"/>
      <c r="L33" s="37"/>
      <c r="M33" s="37"/>
      <c r="N33" s="37"/>
      <c r="O33" s="3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7">
      <c r="A34" s="31">
        <v>29</v>
      </c>
      <c r="B34" s="70"/>
      <c r="C34" s="70"/>
      <c r="D34" s="70"/>
      <c r="E34" s="34"/>
      <c r="F34" s="34"/>
      <c r="G34" s="38" t="s">
        <v>35</v>
      </c>
      <c r="H34" s="39" t="s">
        <v>36</v>
      </c>
      <c r="I34" s="37"/>
      <c r="J34" s="37"/>
      <c r="K34" s="37"/>
      <c r="L34" s="37"/>
      <c r="M34" s="37"/>
      <c r="N34" s="37"/>
      <c r="O34" s="3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4">
      <c r="A35" s="31">
        <v>30</v>
      </c>
      <c r="B35" s="70"/>
      <c r="C35" s="70"/>
      <c r="D35" s="70"/>
      <c r="E35" s="34"/>
      <c r="F35" s="34"/>
      <c r="G35" s="38" t="s">
        <v>37</v>
      </c>
      <c r="H35" s="39" t="s">
        <v>36</v>
      </c>
      <c r="I35" s="37"/>
      <c r="J35" s="37"/>
      <c r="K35" s="37"/>
      <c r="L35" s="37"/>
      <c r="M35" s="37"/>
      <c r="N35" s="37"/>
      <c r="O35" s="3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34">
      <c r="A36" s="31">
        <v>31</v>
      </c>
      <c r="B36" s="70"/>
      <c r="C36" s="71"/>
      <c r="D36" s="71"/>
      <c r="E36" s="34"/>
      <c r="F36" s="34"/>
      <c r="G36" s="38" t="s">
        <v>38</v>
      </c>
      <c r="H36" s="39" t="s">
        <v>36</v>
      </c>
      <c r="I36" s="37"/>
      <c r="J36" s="37"/>
      <c r="K36" s="37"/>
      <c r="L36" s="37"/>
      <c r="M36" s="37"/>
      <c r="N36" s="37"/>
      <c r="O36" s="3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34">
      <c r="A37" s="31">
        <v>32</v>
      </c>
      <c r="B37" s="70"/>
      <c r="C37" s="69" t="s">
        <v>39</v>
      </c>
      <c r="D37" s="69" t="s">
        <v>40</v>
      </c>
      <c r="E37" s="34"/>
      <c r="F37" s="34"/>
      <c r="G37" s="40" t="s">
        <v>38</v>
      </c>
      <c r="H37" s="39" t="s">
        <v>36</v>
      </c>
      <c r="I37" s="37"/>
      <c r="J37" s="37"/>
      <c r="K37" s="37"/>
      <c r="L37" s="37"/>
      <c r="M37" s="37"/>
      <c r="N37" s="37"/>
      <c r="O37" s="3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98.25" customHeight="1">
      <c r="A38" s="31">
        <v>33</v>
      </c>
      <c r="B38" s="70"/>
      <c r="C38" s="71"/>
      <c r="D38" s="71"/>
      <c r="E38" s="34"/>
      <c r="F38" s="34"/>
      <c r="G38" s="40" t="s">
        <v>41</v>
      </c>
      <c r="H38" s="39" t="s">
        <v>36</v>
      </c>
      <c r="I38" s="37"/>
      <c r="J38" s="37"/>
      <c r="K38" s="37"/>
      <c r="L38" s="37"/>
      <c r="M38" s="37"/>
      <c r="N38" s="37"/>
      <c r="O38" s="3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221">
      <c r="A39" s="31">
        <v>34</v>
      </c>
      <c r="B39" s="70"/>
      <c r="C39" s="69" t="s">
        <v>42</v>
      </c>
      <c r="D39" s="69" t="s">
        <v>43</v>
      </c>
      <c r="E39" s="34"/>
      <c r="F39" s="34"/>
      <c r="G39" s="34" t="s">
        <v>93</v>
      </c>
      <c r="H39" s="36" t="s">
        <v>34</v>
      </c>
      <c r="I39" s="37"/>
      <c r="J39" s="37"/>
      <c r="K39" s="37"/>
      <c r="L39" s="37"/>
      <c r="M39" s="37"/>
      <c r="N39" s="37"/>
      <c r="O39" s="3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7">
      <c r="A40" s="31">
        <v>35</v>
      </c>
      <c r="B40" s="70"/>
      <c r="C40" s="70"/>
      <c r="D40" s="70"/>
      <c r="E40" s="34"/>
      <c r="F40" s="34"/>
      <c r="G40" s="38" t="s">
        <v>35</v>
      </c>
      <c r="H40" s="39" t="s">
        <v>36</v>
      </c>
      <c r="I40" s="37"/>
      <c r="J40" s="37"/>
      <c r="K40" s="37"/>
      <c r="L40" s="37"/>
      <c r="M40" s="37"/>
      <c r="N40" s="37"/>
      <c r="O40" s="3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34">
      <c r="A41" s="31">
        <v>36</v>
      </c>
      <c r="B41" s="70"/>
      <c r="C41" s="70"/>
      <c r="D41" s="70"/>
      <c r="E41" s="34"/>
      <c r="F41" s="34"/>
      <c r="G41" s="38" t="s">
        <v>37</v>
      </c>
      <c r="H41" s="39" t="s">
        <v>36</v>
      </c>
      <c r="I41" s="37"/>
      <c r="J41" s="37"/>
      <c r="K41" s="37"/>
      <c r="L41" s="37"/>
      <c r="M41" s="37"/>
      <c r="N41" s="37"/>
      <c r="O41" s="37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34">
      <c r="A42" s="31">
        <v>37</v>
      </c>
      <c r="B42" s="70"/>
      <c r="C42" s="71"/>
      <c r="D42" s="71"/>
      <c r="E42" s="34"/>
      <c r="F42" s="34"/>
      <c r="G42" s="38" t="s">
        <v>38</v>
      </c>
      <c r="H42" s="39" t="s">
        <v>36</v>
      </c>
      <c r="I42" s="37"/>
      <c r="J42" s="37"/>
      <c r="K42" s="37"/>
      <c r="L42" s="37"/>
      <c r="M42" s="37"/>
      <c r="N42" s="37"/>
      <c r="O42" s="37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34">
      <c r="A43" s="31">
        <v>38</v>
      </c>
      <c r="B43" s="70"/>
      <c r="C43" s="69" t="s">
        <v>45</v>
      </c>
      <c r="D43" s="69" t="s">
        <v>46</v>
      </c>
      <c r="E43" s="34"/>
      <c r="F43" s="34"/>
      <c r="G43" s="40" t="s">
        <v>38</v>
      </c>
      <c r="H43" s="39" t="s">
        <v>36</v>
      </c>
      <c r="I43" s="37"/>
      <c r="J43" s="37"/>
      <c r="K43" s="37"/>
      <c r="L43" s="37"/>
      <c r="M43" s="37"/>
      <c r="N43" s="37"/>
      <c r="O43" s="37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99.75" customHeight="1">
      <c r="A44" s="31">
        <v>39</v>
      </c>
      <c r="B44" s="70"/>
      <c r="C44" s="71"/>
      <c r="D44" s="71"/>
      <c r="E44" s="34"/>
      <c r="F44" s="34"/>
      <c r="G44" s="40" t="s">
        <v>41</v>
      </c>
      <c r="H44" s="39" t="s">
        <v>36</v>
      </c>
      <c r="I44" s="37"/>
      <c r="J44" s="37"/>
      <c r="K44" s="37"/>
      <c r="L44" s="37"/>
      <c r="M44" s="37"/>
      <c r="N44" s="37"/>
      <c r="O44" s="37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19">
      <c r="A45" s="31">
        <v>40</v>
      </c>
      <c r="B45" s="70"/>
      <c r="C45" s="34" t="s">
        <v>94</v>
      </c>
      <c r="D45" s="34" t="s">
        <v>48</v>
      </c>
      <c r="E45" s="34"/>
      <c r="F45" s="34"/>
      <c r="G45" s="34" t="s">
        <v>95</v>
      </c>
      <c r="H45" s="36" t="s">
        <v>34</v>
      </c>
      <c r="I45" s="37"/>
      <c r="J45" s="37"/>
      <c r="K45" s="37"/>
      <c r="L45" s="37"/>
      <c r="M45" s="37"/>
      <c r="N45" s="37"/>
      <c r="O45" s="37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204">
      <c r="A46" s="31">
        <v>41</v>
      </c>
      <c r="B46" s="70"/>
      <c r="C46" s="34" t="s">
        <v>96</v>
      </c>
      <c r="D46" s="34" t="s">
        <v>97</v>
      </c>
      <c r="E46" s="34"/>
      <c r="F46" s="34"/>
      <c r="G46" s="34" t="s">
        <v>98</v>
      </c>
      <c r="H46" s="36" t="s">
        <v>34</v>
      </c>
      <c r="I46" s="37"/>
      <c r="J46" s="37"/>
      <c r="K46" s="37"/>
      <c r="L46" s="37"/>
      <c r="M46" s="37"/>
      <c r="N46" s="37"/>
      <c r="O46" s="37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68">
      <c r="A47" s="31">
        <v>42</v>
      </c>
      <c r="B47" s="70"/>
      <c r="C47" s="34" t="s">
        <v>67</v>
      </c>
      <c r="D47" s="34" t="s">
        <v>68</v>
      </c>
      <c r="E47" s="34" t="s">
        <v>69</v>
      </c>
      <c r="F47" s="34"/>
      <c r="G47" s="34" t="s">
        <v>70</v>
      </c>
      <c r="H47" s="41" t="s">
        <v>50</v>
      </c>
      <c r="I47" s="37"/>
      <c r="J47" s="37"/>
      <c r="K47" s="37"/>
      <c r="L47" s="37"/>
      <c r="M47" s="37"/>
      <c r="N47" s="37"/>
      <c r="O47" s="37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68">
      <c r="A48" s="31">
        <v>43</v>
      </c>
      <c r="B48" s="70"/>
      <c r="C48" s="34" t="s">
        <v>71</v>
      </c>
      <c r="D48" s="34" t="s">
        <v>72</v>
      </c>
      <c r="E48" s="34" t="s">
        <v>69</v>
      </c>
      <c r="F48" s="34"/>
      <c r="G48" s="34" t="s">
        <v>73</v>
      </c>
      <c r="H48" s="41" t="s">
        <v>50</v>
      </c>
      <c r="I48" s="37"/>
      <c r="J48" s="37"/>
      <c r="K48" s="37"/>
      <c r="L48" s="37"/>
      <c r="M48" s="37"/>
      <c r="N48" s="37"/>
      <c r="O48" s="37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68">
      <c r="A49" s="31">
        <v>44</v>
      </c>
      <c r="B49" s="70"/>
      <c r="C49" s="34" t="s">
        <v>99</v>
      </c>
      <c r="D49" s="34" t="s">
        <v>75</v>
      </c>
      <c r="E49" s="34" t="s">
        <v>69</v>
      </c>
      <c r="F49" s="34"/>
      <c r="G49" s="34" t="s">
        <v>100</v>
      </c>
      <c r="H49" s="36" t="s">
        <v>34</v>
      </c>
      <c r="I49" s="37"/>
      <c r="J49" s="37"/>
      <c r="K49" s="37"/>
      <c r="L49" s="37"/>
      <c r="M49" s="37"/>
      <c r="N49" s="37"/>
      <c r="O49" s="37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68">
      <c r="A50" s="31">
        <v>45</v>
      </c>
      <c r="B50" s="70"/>
      <c r="C50" s="34" t="s">
        <v>101</v>
      </c>
      <c r="D50" s="34" t="s">
        <v>75</v>
      </c>
      <c r="E50" s="34" t="s">
        <v>69</v>
      </c>
      <c r="F50" s="34"/>
      <c r="G50" s="34" t="s">
        <v>73</v>
      </c>
      <c r="H50" s="36" t="s">
        <v>34</v>
      </c>
      <c r="I50" s="37"/>
      <c r="J50" s="37"/>
      <c r="K50" s="37"/>
      <c r="L50" s="37"/>
      <c r="M50" s="37"/>
      <c r="N50" s="37"/>
      <c r="O50" s="37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68">
      <c r="A51" s="31">
        <v>46</v>
      </c>
      <c r="B51" s="70"/>
      <c r="C51" s="34" t="s">
        <v>77</v>
      </c>
      <c r="D51" s="34" t="s">
        <v>78</v>
      </c>
      <c r="E51" s="34"/>
      <c r="F51" s="34"/>
      <c r="G51" s="34" t="s">
        <v>79</v>
      </c>
      <c r="H51" s="41" t="s">
        <v>50</v>
      </c>
      <c r="I51" s="37"/>
      <c r="J51" s="37"/>
      <c r="K51" s="37"/>
      <c r="L51" s="37"/>
      <c r="M51" s="37"/>
      <c r="N51" s="37"/>
      <c r="O51" s="37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85">
      <c r="A52" s="31">
        <v>47</v>
      </c>
      <c r="B52" s="70"/>
      <c r="C52" s="34" t="s">
        <v>80</v>
      </c>
      <c r="D52" s="34" t="s">
        <v>81</v>
      </c>
      <c r="E52" s="34"/>
      <c r="F52" s="34"/>
      <c r="G52" s="34" t="s">
        <v>102</v>
      </c>
      <c r="H52" s="41" t="s">
        <v>50</v>
      </c>
      <c r="I52" s="37"/>
      <c r="J52" s="37"/>
      <c r="K52" s="37"/>
      <c r="L52" s="37"/>
      <c r="M52" s="37"/>
      <c r="N52" s="37"/>
      <c r="O52" s="37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02">
      <c r="A53" s="31">
        <v>48</v>
      </c>
      <c r="B53" s="70"/>
      <c r="C53" s="69" t="s">
        <v>83</v>
      </c>
      <c r="D53" s="34" t="s">
        <v>84</v>
      </c>
      <c r="E53" s="34"/>
      <c r="F53" s="34"/>
      <c r="G53" s="43" t="s">
        <v>85</v>
      </c>
      <c r="H53" s="41" t="s">
        <v>50</v>
      </c>
      <c r="I53" s="37"/>
      <c r="J53" s="37"/>
      <c r="K53" s="37"/>
      <c r="L53" s="37"/>
      <c r="M53" s="37"/>
      <c r="N53" s="37"/>
      <c r="O53" s="37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85">
      <c r="A54" s="31">
        <v>49</v>
      </c>
      <c r="B54" s="70"/>
      <c r="C54" s="70"/>
      <c r="D54" s="34" t="s">
        <v>86</v>
      </c>
      <c r="E54" s="34"/>
      <c r="F54" s="34"/>
      <c r="G54" s="69" t="s">
        <v>87</v>
      </c>
      <c r="H54" s="41" t="s">
        <v>50</v>
      </c>
      <c r="I54" s="37"/>
      <c r="J54" s="37"/>
      <c r="K54" s="37"/>
      <c r="L54" s="37"/>
      <c r="M54" s="37"/>
      <c r="N54" s="37"/>
      <c r="O54" s="37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02">
      <c r="A55" s="31">
        <v>50</v>
      </c>
      <c r="B55" s="70"/>
      <c r="C55" s="70"/>
      <c r="D55" s="34" t="s">
        <v>88</v>
      </c>
      <c r="E55" s="34"/>
      <c r="F55" s="34"/>
      <c r="G55" s="71"/>
      <c r="H55" s="41" t="s">
        <v>50</v>
      </c>
      <c r="I55" s="37"/>
      <c r="J55" s="37"/>
      <c r="K55" s="37"/>
      <c r="L55" s="37"/>
      <c r="M55" s="37"/>
      <c r="N55" s="37"/>
      <c r="O55" s="37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02">
      <c r="A56" s="31">
        <v>51</v>
      </c>
      <c r="B56" s="71"/>
      <c r="C56" s="71"/>
      <c r="D56" s="34" t="s">
        <v>89</v>
      </c>
      <c r="E56" s="34"/>
      <c r="F56" s="34"/>
      <c r="G56" s="34" t="s">
        <v>90</v>
      </c>
      <c r="H56" s="41" t="s">
        <v>50</v>
      </c>
      <c r="I56" s="37"/>
      <c r="J56" s="37"/>
      <c r="K56" s="37"/>
      <c r="L56" s="37"/>
      <c r="M56" s="37"/>
      <c r="N56" s="37"/>
      <c r="O56" s="37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87">
      <c r="A57" s="31">
        <v>52</v>
      </c>
      <c r="B57" s="69" t="s">
        <v>103</v>
      </c>
      <c r="C57" s="69" t="s">
        <v>31</v>
      </c>
      <c r="D57" s="69" t="s">
        <v>104</v>
      </c>
      <c r="E57" s="34"/>
      <c r="F57" s="34"/>
      <c r="G57" s="34" t="s">
        <v>105</v>
      </c>
      <c r="H57" s="36" t="s">
        <v>34</v>
      </c>
      <c r="I57" s="37"/>
      <c r="J57" s="37"/>
      <c r="K57" s="37"/>
      <c r="L57" s="37"/>
      <c r="M57" s="37"/>
      <c r="N57" s="37"/>
      <c r="O57" s="37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7">
      <c r="A58" s="31">
        <v>53</v>
      </c>
      <c r="B58" s="70"/>
      <c r="C58" s="70"/>
      <c r="D58" s="70"/>
      <c r="E58" s="34"/>
      <c r="F58" s="34"/>
      <c r="G58" s="38" t="s">
        <v>35</v>
      </c>
      <c r="H58" s="39" t="s">
        <v>36</v>
      </c>
      <c r="I58" s="37"/>
      <c r="J58" s="37"/>
      <c r="K58" s="37"/>
      <c r="L58" s="37"/>
      <c r="M58" s="37"/>
      <c r="N58" s="37"/>
      <c r="O58" s="37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34">
      <c r="A59" s="31">
        <v>54</v>
      </c>
      <c r="B59" s="70"/>
      <c r="C59" s="70"/>
      <c r="D59" s="70"/>
      <c r="E59" s="34"/>
      <c r="F59" s="34"/>
      <c r="G59" s="38" t="s">
        <v>37</v>
      </c>
      <c r="H59" s="39" t="s">
        <v>36</v>
      </c>
      <c r="I59" s="37"/>
      <c r="J59" s="37"/>
      <c r="K59" s="37"/>
      <c r="L59" s="37"/>
      <c r="M59" s="37"/>
      <c r="N59" s="37"/>
      <c r="O59" s="37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34">
      <c r="A60" s="31">
        <v>55</v>
      </c>
      <c r="B60" s="70"/>
      <c r="C60" s="71"/>
      <c r="D60" s="71"/>
      <c r="E60" s="34"/>
      <c r="F60" s="34"/>
      <c r="G60" s="38" t="s">
        <v>38</v>
      </c>
      <c r="H60" s="39" t="s">
        <v>36</v>
      </c>
      <c r="I60" s="37"/>
      <c r="J60" s="37"/>
      <c r="K60" s="37"/>
      <c r="L60" s="37"/>
      <c r="M60" s="37"/>
      <c r="N60" s="37"/>
      <c r="O60" s="37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34">
      <c r="A61" s="31">
        <v>56</v>
      </c>
      <c r="B61" s="70"/>
      <c r="C61" s="69" t="s">
        <v>39</v>
      </c>
      <c r="D61" s="69" t="s">
        <v>106</v>
      </c>
      <c r="E61" s="34"/>
      <c r="F61" s="34"/>
      <c r="G61" s="40" t="s">
        <v>38</v>
      </c>
      <c r="H61" s="39" t="s">
        <v>36</v>
      </c>
      <c r="I61" s="37"/>
      <c r="J61" s="37"/>
      <c r="K61" s="37"/>
      <c r="L61" s="37"/>
      <c r="M61" s="37"/>
      <c r="N61" s="37"/>
      <c r="O61" s="37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93" customHeight="1">
      <c r="A62" s="31">
        <v>57</v>
      </c>
      <c r="B62" s="70"/>
      <c r="C62" s="71"/>
      <c r="D62" s="71"/>
      <c r="E62" s="34"/>
      <c r="F62" s="34"/>
      <c r="G62" s="40" t="s">
        <v>41</v>
      </c>
      <c r="H62" s="39" t="s">
        <v>36</v>
      </c>
      <c r="I62" s="37"/>
      <c r="J62" s="37"/>
      <c r="K62" s="37"/>
      <c r="L62" s="37"/>
      <c r="M62" s="37"/>
      <c r="N62" s="37"/>
      <c r="O62" s="37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87">
      <c r="A63" s="31">
        <v>58</v>
      </c>
      <c r="B63" s="70"/>
      <c r="C63" s="69" t="s">
        <v>42</v>
      </c>
      <c r="D63" s="69" t="s">
        <v>107</v>
      </c>
      <c r="E63" s="34"/>
      <c r="F63" s="34"/>
      <c r="G63" s="34" t="s">
        <v>108</v>
      </c>
      <c r="H63" s="36" t="s">
        <v>34</v>
      </c>
      <c r="I63" s="37"/>
      <c r="J63" s="37"/>
      <c r="K63" s="37"/>
      <c r="L63" s="37"/>
      <c r="M63" s="37"/>
      <c r="N63" s="37"/>
      <c r="O63" s="37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7">
      <c r="A64" s="31">
        <v>59</v>
      </c>
      <c r="B64" s="70"/>
      <c r="C64" s="70"/>
      <c r="D64" s="70"/>
      <c r="E64" s="34"/>
      <c r="F64" s="34"/>
      <c r="G64" s="38" t="s">
        <v>35</v>
      </c>
      <c r="H64" s="39" t="s">
        <v>36</v>
      </c>
      <c r="I64" s="37"/>
      <c r="J64" s="37"/>
      <c r="K64" s="37"/>
      <c r="L64" s="37"/>
      <c r="M64" s="37"/>
      <c r="N64" s="37"/>
      <c r="O64" s="37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34">
      <c r="A65" s="31">
        <v>60</v>
      </c>
      <c r="B65" s="70"/>
      <c r="C65" s="70"/>
      <c r="D65" s="70"/>
      <c r="E65" s="34"/>
      <c r="F65" s="34"/>
      <c r="G65" s="38" t="s">
        <v>37</v>
      </c>
      <c r="H65" s="39" t="s">
        <v>36</v>
      </c>
      <c r="I65" s="37"/>
      <c r="J65" s="37"/>
      <c r="K65" s="37"/>
      <c r="L65" s="37"/>
      <c r="M65" s="37"/>
      <c r="N65" s="37"/>
      <c r="O65" s="37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34">
      <c r="A66" s="31">
        <v>61</v>
      </c>
      <c r="B66" s="70"/>
      <c r="C66" s="71"/>
      <c r="D66" s="71"/>
      <c r="E66" s="34"/>
      <c r="F66" s="34"/>
      <c r="G66" s="38" t="s">
        <v>38</v>
      </c>
      <c r="H66" s="39" t="s">
        <v>36</v>
      </c>
      <c r="I66" s="37"/>
      <c r="J66" s="37"/>
      <c r="K66" s="37"/>
      <c r="L66" s="37"/>
      <c r="M66" s="37"/>
      <c r="N66" s="37"/>
      <c r="O66" s="37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34">
      <c r="A67" s="31">
        <v>62</v>
      </c>
      <c r="B67" s="70"/>
      <c r="C67" s="69" t="s">
        <v>45</v>
      </c>
      <c r="D67" s="69" t="s">
        <v>109</v>
      </c>
      <c r="E67" s="34"/>
      <c r="F67" s="34"/>
      <c r="G67" s="40" t="s">
        <v>38</v>
      </c>
      <c r="H67" s="39" t="s">
        <v>36</v>
      </c>
      <c r="I67" s="37"/>
      <c r="J67" s="37"/>
      <c r="K67" s="37"/>
      <c r="L67" s="37"/>
      <c r="M67" s="37"/>
      <c r="N67" s="37"/>
      <c r="O67" s="37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82.5" customHeight="1">
      <c r="A68" s="31">
        <v>63</v>
      </c>
      <c r="B68" s="70"/>
      <c r="C68" s="71"/>
      <c r="D68" s="71"/>
      <c r="E68" s="34"/>
      <c r="F68" s="34"/>
      <c r="G68" s="40" t="s">
        <v>41</v>
      </c>
      <c r="H68" s="39" t="s">
        <v>36</v>
      </c>
      <c r="I68" s="37"/>
      <c r="J68" s="37"/>
      <c r="K68" s="37"/>
      <c r="L68" s="37"/>
      <c r="M68" s="37"/>
      <c r="N68" s="37"/>
      <c r="O68" s="37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255">
      <c r="A69" s="31">
        <v>64</v>
      </c>
      <c r="B69" s="70"/>
      <c r="C69" s="34" t="s">
        <v>110</v>
      </c>
      <c r="D69" s="34" t="s">
        <v>111</v>
      </c>
      <c r="E69" s="34"/>
      <c r="F69" s="34"/>
      <c r="G69" s="34" t="s">
        <v>112</v>
      </c>
      <c r="H69" s="36" t="s">
        <v>34</v>
      </c>
      <c r="I69" s="37"/>
      <c r="J69" s="37"/>
      <c r="K69" s="37"/>
      <c r="L69" s="37"/>
      <c r="M69" s="37"/>
      <c r="N69" s="37"/>
      <c r="O69" s="37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68">
      <c r="A70" s="31">
        <v>65</v>
      </c>
      <c r="B70" s="70"/>
      <c r="C70" s="34" t="s">
        <v>67</v>
      </c>
      <c r="D70" s="34" t="s">
        <v>113</v>
      </c>
      <c r="E70" s="34" t="s">
        <v>69</v>
      </c>
      <c r="F70" s="34"/>
      <c r="G70" s="34" t="s">
        <v>70</v>
      </c>
      <c r="H70" s="41" t="s">
        <v>50</v>
      </c>
      <c r="I70" s="37"/>
      <c r="J70" s="37"/>
      <c r="K70" s="37"/>
      <c r="L70" s="37"/>
      <c r="M70" s="37"/>
      <c r="N70" s="37"/>
      <c r="O70" s="37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68">
      <c r="A71" s="31">
        <v>66</v>
      </c>
      <c r="B71" s="70"/>
      <c r="C71" s="34" t="s">
        <v>71</v>
      </c>
      <c r="D71" s="34" t="s">
        <v>114</v>
      </c>
      <c r="E71" s="34" t="s">
        <v>69</v>
      </c>
      <c r="F71" s="34"/>
      <c r="G71" s="34" t="s">
        <v>73</v>
      </c>
      <c r="H71" s="36" t="s">
        <v>34</v>
      </c>
      <c r="I71" s="37"/>
      <c r="J71" s="37"/>
      <c r="K71" s="37"/>
      <c r="L71" s="37"/>
      <c r="M71" s="37"/>
      <c r="N71" s="37"/>
      <c r="O71" s="37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238">
      <c r="A72" s="31">
        <v>67</v>
      </c>
      <c r="B72" s="70"/>
      <c r="C72" s="34" t="s">
        <v>74</v>
      </c>
      <c r="D72" s="34" t="s">
        <v>115</v>
      </c>
      <c r="E72" s="34" t="s">
        <v>69</v>
      </c>
      <c r="F72" s="34"/>
      <c r="G72" s="34" t="s">
        <v>116</v>
      </c>
      <c r="H72" s="36" t="s">
        <v>34</v>
      </c>
      <c r="I72" s="37"/>
      <c r="J72" s="37"/>
      <c r="K72" s="37"/>
      <c r="L72" s="37"/>
      <c r="M72" s="37"/>
      <c r="N72" s="37"/>
      <c r="O72" s="37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68">
      <c r="A73" s="31">
        <v>68</v>
      </c>
      <c r="B73" s="70"/>
      <c r="C73" s="34" t="s">
        <v>77</v>
      </c>
      <c r="D73" s="34" t="s">
        <v>117</v>
      </c>
      <c r="E73" s="34"/>
      <c r="F73" s="34"/>
      <c r="G73" s="34" t="s">
        <v>79</v>
      </c>
      <c r="H73" s="36" t="s">
        <v>34</v>
      </c>
      <c r="I73" s="37"/>
      <c r="J73" s="37"/>
      <c r="K73" s="37"/>
      <c r="L73" s="37"/>
      <c r="M73" s="37"/>
      <c r="N73" s="37"/>
      <c r="O73" s="37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85">
      <c r="A74" s="31">
        <v>69</v>
      </c>
      <c r="B74" s="70"/>
      <c r="C74" s="34" t="s">
        <v>80</v>
      </c>
      <c r="D74" s="34" t="s">
        <v>118</v>
      </c>
      <c r="E74" s="34"/>
      <c r="F74" s="34"/>
      <c r="G74" s="34" t="s">
        <v>82</v>
      </c>
      <c r="H74" s="36" t="s">
        <v>34</v>
      </c>
      <c r="I74" s="37"/>
      <c r="J74" s="37"/>
      <c r="K74" s="37"/>
      <c r="L74" s="37"/>
      <c r="M74" s="37"/>
      <c r="N74" s="37"/>
      <c r="O74" s="37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02">
      <c r="A75" s="31">
        <v>70</v>
      </c>
      <c r="B75" s="70"/>
      <c r="C75" s="69" t="s">
        <v>83</v>
      </c>
      <c r="D75" s="34" t="s">
        <v>119</v>
      </c>
      <c r="E75" s="34"/>
      <c r="F75" s="34"/>
      <c r="G75" s="43" t="s">
        <v>85</v>
      </c>
      <c r="H75" s="44" t="s">
        <v>50</v>
      </c>
      <c r="I75" s="37"/>
      <c r="J75" s="37"/>
      <c r="K75" s="37"/>
      <c r="L75" s="37"/>
      <c r="M75" s="37"/>
      <c r="N75" s="37"/>
      <c r="O75" s="37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85">
      <c r="A76" s="31">
        <v>71</v>
      </c>
      <c r="B76" s="70"/>
      <c r="C76" s="70"/>
      <c r="D76" s="34" t="s">
        <v>120</v>
      </c>
      <c r="E76" s="34"/>
      <c r="F76" s="34"/>
      <c r="G76" s="69" t="s">
        <v>87</v>
      </c>
      <c r="H76" s="44" t="s">
        <v>50</v>
      </c>
      <c r="I76" s="37"/>
      <c r="J76" s="37"/>
      <c r="K76" s="37"/>
      <c r="L76" s="37"/>
      <c r="M76" s="37"/>
      <c r="N76" s="37"/>
      <c r="O76" s="37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02">
      <c r="A77" s="31">
        <v>72</v>
      </c>
      <c r="B77" s="70"/>
      <c r="C77" s="70"/>
      <c r="D77" s="34" t="s">
        <v>121</v>
      </c>
      <c r="E77" s="34"/>
      <c r="F77" s="34"/>
      <c r="G77" s="71"/>
      <c r="H77" s="44" t="s">
        <v>50</v>
      </c>
      <c r="I77" s="37"/>
      <c r="J77" s="37"/>
      <c r="K77" s="37"/>
      <c r="L77" s="37"/>
      <c r="M77" s="37"/>
      <c r="N77" s="37"/>
      <c r="O77" s="37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02">
      <c r="A78" s="31">
        <v>73</v>
      </c>
      <c r="B78" s="71"/>
      <c r="C78" s="71"/>
      <c r="D78" s="34" t="s">
        <v>122</v>
      </c>
      <c r="E78" s="34"/>
      <c r="F78" s="34"/>
      <c r="G78" s="34" t="s">
        <v>90</v>
      </c>
      <c r="H78" s="44" t="s">
        <v>50</v>
      </c>
      <c r="I78" s="37"/>
      <c r="J78" s="37"/>
      <c r="K78" s="37"/>
      <c r="L78" s="37"/>
      <c r="M78" s="37"/>
      <c r="N78" s="37"/>
      <c r="O78" s="37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221">
      <c r="A79" s="31">
        <v>74</v>
      </c>
      <c r="B79" s="69" t="s">
        <v>123</v>
      </c>
      <c r="C79" s="69" t="s">
        <v>31</v>
      </c>
      <c r="D79" s="69" t="s">
        <v>104</v>
      </c>
      <c r="E79" s="34"/>
      <c r="F79" s="34"/>
      <c r="G79" s="34" t="s">
        <v>124</v>
      </c>
      <c r="H79" s="36" t="s">
        <v>34</v>
      </c>
      <c r="I79" s="37"/>
      <c r="J79" s="37"/>
      <c r="K79" s="37"/>
      <c r="L79" s="37"/>
      <c r="M79" s="37"/>
      <c r="N79" s="37"/>
      <c r="O79" s="37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7">
      <c r="A80" s="31">
        <v>75</v>
      </c>
      <c r="B80" s="70"/>
      <c r="C80" s="70"/>
      <c r="D80" s="70"/>
      <c r="F80" s="34"/>
      <c r="G80" s="38" t="s">
        <v>35</v>
      </c>
      <c r="H80" s="39" t="s">
        <v>36</v>
      </c>
      <c r="I80" s="37"/>
      <c r="J80" s="37"/>
      <c r="K80" s="37"/>
      <c r="L80" s="37"/>
      <c r="M80" s="37"/>
      <c r="N80" s="37"/>
      <c r="O80" s="37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34">
      <c r="A81" s="31">
        <v>76</v>
      </c>
      <c r="B81" s="70"/>
      <c r="C81" s="70"/>
      <c r="D81" s="70"/>
      <c r="E81" s="34"/>
      <c r="F81" s="34"/>
      <c r="G81" s="38" t="s">
        <v>37</v>
      </c>
      <c r="H81" s="39" t="s">
        <v>36</v>
      </c>
      <c r="I81" s="37"/>
      <c r="J81" s="37"/>
      <c r="K81" s="37"/>
      <c r="L81" s="37"/>
      <c r="M81" s="37"/>
      <c r="N81" s="37"/>
      <c r="O81" s="37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4">
      <c r="A82" s="31">
        <v>77</v>
      </c>
      <c r="B82" s="70"/>
      <c r="C82" s="71"/>
      <c r="D82" s="71"/>
      <c r="E82" s="34"/>
      <c r="F82" s="34"/>
      <c r="G82" s="38" t="s">
        <v>38</v>
      </c>
      <c r="H82" s="39" t="s">
        <v>36</v>
      </c>
      <c r="I82" s="37"/>
      <c r="J82" s="37"/>
      <c r="K82" s="37"/>
      <c r="L82" s="37"/>
      <c r="M82" s="37"/>
      <c r="N82" s="37"/>
      <c r="O82" s="37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89.25" customHeight="1">
      <c r="A83" s="31">
        <v>78</v>
      </c>
      <c r="B83" s="70"/>
      <c r="C83" s="69" t="s">
        <v>39</v>
      </c>
      <c r="D83" s="69" t="s">
        <v>106</v>
      </c>
      <c r="E83" s="34"/>
      <c r="F83" s="34"/>
      <c r="G83" s="40" t="s">
        <v>38</v>
      </c>
      <c r="H83" s="39" t="s">
        <v>36</v>
      </c>
      <c r="I83" s="37"/>
      <c r="J83" s="37"/>
      <c r="K83" s="37"/>
      <c r="L83" s="37"/>
      <c r="M83" s="37"/>
      <c r="N83" s="37"/>
      <c r="O83" s="37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7">
      <c r="A84" s="31">
        <v>79</v>
      </c>
      <c r="B84" s="70"/>
      <c r="C84" s="71"/>
      <c r="D84" s="71"/>
      <c r="E84" s="34"/>
      <c r="F84" s="34"/>
      <c r="G84" s="40" t="s">
        <v>41</v>
      </c>
      <c r="H84" s="39" t="s">
        <v>36</v>
      </c>
      <c r="I84" s="37"/>
      <c r="J84" s="37"/>
      <c r="K84" s="37"/>
      <c r="L84" s="37"/>
      <c r="M84" s="37"/>
      <c r="N84" s="37"/>
      <c r="O84" s="37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221">
      <c r="A85" s="31">
        <v>80</v>
      </c>
      <c r="B85" s="70"/>
      <c r="C85" s="69" t="s">
        <v>42</v>
      </c>
      <c r="D85" s="69" t="s">
        <v>107</v>
      </c>
      <c r="E85" s="34"/>
      <c r="F85" s="34"/>
      <c r="G85" s="34" t="s">
        <v>125</v>
      </c>
      <c r="H85" s="36" t="s">
        <v>34</v>
      </c>
      <c r="I85" s="37"/>
      <c r="J85" s="37"/>
      <c r="K85" s="37"/>
      <c r="L85" s="37"/>
      <c r="M85" s="37"/>
      <c r="N85" s="37"/>
      <c r="O85" s="37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7">
      <c r="A86" s="31">
        <v>81</v>
      </c>
      <c r="B86" s="70"/>
      <c r="C86" s="70"/>
      <c r="D86" s="70"/>
      <c r="E86" s="34"/>
      <c r="F86" s="34"/>
      <c r="G86" s="38" t="s">
        <v>35</v>
      </c>
      <c r="H86" s="39" t="s">
        <v>36</v>
      </c>
      <c r="I86" s="37"/>
      <c r="J86" s="37"/>
      <c r="K86" s="37"/>
      <c r="L86" s="37"/>
      <c r="M86" s="37"/>
      <c r="N86" s="37"/>
      <c r="O86" s="37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34">
      <c r="A87" s="31">
        <v>82</v>
      </c>
      <c r="B87" s="70"/>
      <c r="C87" s="70"/>
      <c r="D87" s="70"/>
      <c r="E87" s="34"/>
      <c r="F87" s="34"/>
      <c r="G87" s="38" t="s">
        <v>37</v>
      </c>
      <c r="H87" s="39" t="s">
        <v>36</v>
      </c>
      <c r="I87" s="37"/>
      <c r="J87" s="37"/>
      <c r="K87" s="37"/>
      <c r="L87" s="37"/>
      <c r="M87" s="37"/>
      <c r="N87" s="37"/>
      <c r="O87" s="37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4">
      <c r="A88" s="31">
        <v>83</v>
      </c>
      <c r="B88" s="70"/>
      <c r="C88" s="71"/>
      <c r="D88" s="71"/>
      <c r="E88" s="34"/>
      <c r="F88" s="34"/>
      <c r="G88" s="38" t="s">
        <v>38</v>
      </c>
      <c r="H88" s="39" t="s">
        <v>36</v>
      </c>
      <c r="I88" s="37"/>
      <c r="J88" s="37"/>
      <c r="K88" s="37"/>
      <c r="L88" s="37"/>
      <c r="M88" s="37"/>
      <c r="N88" s="37"/>
      <c r="O88" s="37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34">
      <c r="A89" s="31">
        <v>84</v>
      </c>
      <c r="B89" s="70"/>
      <c r="C89" s="69" t="s">
        <v>45</v>
      </c>
      <c r="D89" s="69" t="s">
        <v>109</v>
      </c>
      <c r="E89" s="34"/>
      <c r="F89" s="34"/>
      <c r="G89" s="40" t="s">
        <v>38</v>
      </c>
      <c r="H89" s="39" t="s">
        <v>36</v>
      </c>
      <c r="I89" s="37"/>
      <c r="J89" s="37"/>
      <c r="K89" s="37"/>
      <c r="L89" s="37"/>
      <c r="M89" s="37"/>
      <c r="N89" s="37"/>
      <c r="O89" s="37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78.75" customHeight="1">
      <c r="A90" s="31">
        <v>85</v>
      </c>
      <c r="B90" s="70"/>
      <c r="C90" s="71"/>
      <c r="D90" s="71"/>
      <c r="E90" s="34"/>
      <c r="F90" s="34"/>
      <c r="G90" s="40" t="s">
        <v>41</v>
      </c>
      <c r="H90" s="39" t="s">
        <v>36</v>
      </c>
      <c r="I90" s="37"/>
      <c r="J90" s="37"/>
      <c r="K90" s="37"/>
      <c r="L90" s="37"/>
      <c r="M90" s="37"/>
      <c r="N90" s="37"/>
      <c r="O90" s="37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19">
      <c r="A91" s="31">
        <v>86</v>
      </c>
      <c r="B91" s="70"/>
      <c r="C91" s="34" t="s">
        <v>94</v>
      </c>
      <c r="D91" s="34" t="s">
        <v>111</v>
      </c>
      <c r="E91" s="34"/>
      <c r="F91" s="34"/>
      <c r="G91" s="34" t="s">
        <v>126</v>
      </c>
      <c r="H91" s="36" t="s">
        <v>34</v>
      </c>
      <c r="I91" s="37"/>
      <c r="J91" s="37"/>
      <c r="K91" s="37"/>
      <c r="L91" s="37"/>
      <c r="M91" s="37"/>
      <c r="N91" s="37"/>
      <c r="O91" s="37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87">
      <c r="A92" s="31">
        <v>87</v>
      </c>
      <c r="B92" s="70"/>
      <c r="C92" s="34" t="s">
        <v>127</v>
      </c>
      <c r="D92" s="34" t="s">
        <v>128</v>
      </c>
      <c r="E92" s="34"/>
      <c r="F92" s="34"/>
      <c r="G92" s="34" t="s">
        <v>129</v>
      </c>
      <c r="H92" s="36" t="s">
        <v>34</v>
      </c>
      <c r="I92" s="37"/>
      <c r="J92" s="37"/>
      <c r="K92" s="37"/>
      <c r="L92" s="37"/>
      <c r="M92" s="37"/>
      <c r="N92" s="37"/>
      <c r="O92" s="37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68">
      <c r="A93" s="31">
        <v>88</v>
      </c>
      <c r="B93" s="70"/>
      <c r="C93" s="34" t="s">
        <v>67</v>
      </c>
      <c r="D93" s="34" t="s">
        <v>113</v>
      </c>
      <c r="E93" s="34" t="s">
        <v>69</v>
      </c>
      <c r="F93" s="34"/>
      <c r="G93" s="34" t="s">
        <v>70</v>
      </c>
      <c r="H93" s="41" t="s">
        <v>50</v>
      </c>
      <c r="I93" s="37"/>
      <c r="J93" s="37"/>
      <c r="K93" s="37"/>
      <c r="L93" s="37"/>
      <c r="M93" s="37"/>
      <c r="N93" s="37"/>
      <c r="O93" s="37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68">
      <c r="A94" s="31">
        <v>89</v>
      </c>
      <c r="B94" s="70"/>
      <c r="C94" s="34" t="s">
        <v>71</v>
      </c>
      <c r="D94" s="34" t="s">
        <v>114</v>
      </c>
      <c r="E94" s="34" t="s">
        <v>69</v>
      </c>
      <c r="F94" s="34"/>
      <c r="G94" s="34" t="s">
        <v>73</v>
      </c>
      <c r="H94" s="41" t="s">
        <v>50</v>
      </c>
      <c r="I94" s="37"/>
      <c r="J94" s="37"/>
      <c r="K94" s="37"/>
      <c r="L94" s="37"/>
      <c r="M94" s="37"/>
      <c r="N94" s="37"/>
      <c r="O94" s="37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68">
      <c r="A95" s="31">
        <v>90</v>
      </c>
      <c r="B95" s="70"/>
      <c r="C95" s="34" t="s">
        <v>99</v>
      </c>
      <c r="D95" s="34" t="s">
        <v>115</v>
      </c>
      <c r="E95" s="34" t="s">
        <v>69</v>
      </c>
      <c r="F95" s="34"/>
      <c r="G95" s="34" t="s">
        <v>100</v>
      </c>
      <c r="H95" s="36" t="s">
        <v>34</v>
      </c>
      <c r="I95" s="37"/>
      <c r="J95" s="37"/>
      <c r="K95" s="37"/>
      <c r="L95" s="37"/>
      <c r="M95" s="37"/>
      <c r="N95" s="37"/>
      <c r="O95" s="37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68">
      <c r="A96" s="31">
        <v>91</v>
      </c>
      <c r="B96" s="70"/>
      <c r="C96" s="34" t="s">
        <v>101</v>
      </c>
      <c r="D96" s="34" t="s">
        <v>115</v>
      </c>
      <c r="E96" s="34" t="s">
        <v>69</v>
      </c>
      <c r="F96" s="34"/>
      <c r="G96" s="34" t="s">
        <v>73</v>
      </c>
      <c r="H96" s="36" t="s">
        <v>34</v>
      </c>
      <c r="I96" s="37"/>
      <c r="J96" s="37"/>
      <c r="K96" s="37"/>
      <c r="L96" s="37"/>
      <c r="M96" s="37"/>
      <c r="N96" s="37"/>
      <c r="O96" s="37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68">
      <c r="A97" s="31">
        <v>92</v>
      </c>
      <c r="B97" s="70"/>
      <c r="C97" s="34" t="s">
        <v>77</v>
      </c>
      <c r="D97" s="34" t="s">
        <v>117</v>
      </c>
      <c r="E97" s="34"/>
      <c r="F97" s="34"/>
      <c r="G97" s="34" t="s">
        <v>79</v>
      </c>
      <c r="H97" s="41" t="s">
        <v>50</v>
      </c>
      <c r="I97" s="37"/>
      <c r="J97" s="37"/>
      <c r="K97" s="37"/>
      <c r="L97" s="37"/>
      <c r="M97" s="37"/>
      <c r="N97" s="37"/>
      <c r="O97" s="37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85">
      <c r="A98" s="31">
        <v>93</v>
      </c>
      <c r="B98" s="70"/>
      <c r="C98" s="34" t="s">
        <v>80</v>
      </c>
      <c r="D98" s="34" t="s">
        <v>118</v>
      </c>
      <c r="E98" s="34"/>
      <c r="F98" s="34"/>
      <c r="G98" s="34" t="s">
        <v>130</v>
      </c>
      <c r="H98" s="41" t="s">
        <v>50</v>
      </c>
      <c r="I98" s="37"/>
      <c r="J98" s="37"/>
      <c r="K98" s="37"/>
      <c r="L98" s="37"/>
      <c r="M98" s="37"/>
      <c r="N98" s="37"/>
      <c r="O98" s="37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02">
      <c r="A99" s="31">
        <v>94</v>
      </c>
      <c r="B99" s="70"/>
      <c r="C99" s="69" t="s">
        <v>83</v>
      </c>
      <c r="D99" s="34" t="s">
        <v>119</v>
      </c>
      <c r="E99" s="34"/>
      <c r="F99" s="34"/>
      <c r="G99" s="43" t="s">
        <v>85</v>
      </c>
      <c r="H99" s="41" t="s">
        <v>50</v>
      </c>
      <c r="I99" s="37"/>
      <c r="J99" s="37"/>
      <c r="K99" s="37"/>
      <c r="L99" s="37"/>
      <c r="M99" s="37"/>
      <c r="N99" s="37"/>
      <c r="O99" s="37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85">
      <c r="A100" s="31">
        <v>95</v>
      </c>
      <c r="B100" s="70"/>
      <c r="C100" s="70"/>
      <c r="D100" s="34" t="s">
        <v>120</v>
      </c>
      <c r="E100" s="34"/>
      <c r="F100" s="34"/>
      <c r="G100" s="69" t="s">
        <v>87</v>
      </c>
      <c r="H100" s="41" t="s">
        <v>50</v>
      </c>
      <c r="I100" s="37"/>
      <c r="J100" s="37"/>
      <c r="K100" s="37"/>
      <c r="L100" s="37"/>
      <c r="M100" s="37"/>
      <c r="N100" s="37"/>
      <c r="O100" s="37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02">
      <c r="A101" s="31">
        <v>96</v>
      </c>
      <c r="B101" s="70"/>
      <c r="C101" s="70"/>
      <c r="D101" s="34" t="s">
        <v>121</v>
      </c>
      <c r="E101" s="34"/>
      <c r="F101" s="34"/>
      <c r="G101" s="71"/>
      <c r="H101" s="41" t="s">
        <v>50</v>
      </c>
      <c r="I101" s="37"/>
      <c r="J101" s="37"/>
      <c r="K101" s="37"/>
      <c r="L101" s="37"/>
      <c r="M101" s="37"/>
      <c r="N101" s="37"/>
      <c r="O101" s="37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02">
      <c r="A102" s="31">
        <v>97</v>
      </c>
      <c r="B102" s="71"/>
      <c r="C102" s="71"/>
      <c r="D102" s="34" t="s">
        <v>122</v>
      </c>
      <c r="E102" s="34"/>
      <c r="F102" s="34"/>
      <c r="G102" s="34" t="s">
        <v>90</v>
      </c>
      <c r="H102" s="41" t="s">
        <v>50</v>
      </c>
      <c r="I102" s="37"/>
      <c r="J102" s="37"/>
      <c r="K102" s="37"/>
      <c r="L102" s="37"/>
      <c r="M102" s="37"/>
      <c r="N102" s="37"/>
      <c r="O102" s="37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6">
      <c r="A103" s="33"/>
      <c r="B103" s="29"/>
      <c r="C103" s="29"/>
      <c r="D103" s="29"/>
      <c r="E103" s="29"/>
      <c r="F103" s="29"/>
      <c r="G103" s="29"/>
      <c r="H103" s="29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6">
      <c r="A104" s="33"/>
      <c r="B104" s="29"/>
      <c r="C104" s="29"/>
      <c r="D104" s="29"/>
      <c r="E104" s="29"/>
      <c r="F104" s="29"/>
      <c r="G104" s="29"/>
      <c r="H104" s="29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6">
      <c r="A105" s="33"/>
      <c r="B105" s="29"/>
      <c r="C105" s="29"/>
      <c r="D105" s="29"/>
      <c r="E105" s="29"/>
      <c r="F105" s="29"/>
      <c r="G105" s="29"/>
      <c r="H105" s="29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6">
      <c r="A106" s="33"/>
      <c r="B106" s="29"/>
      <c r="C106" s="29"/>
      <c r="D106" s="29"/>
      <c r="E106" s="29"/>
      <c r="F106" s="29"/>
      <c r="G106" s="29"/>
      <c r="H106" s="29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6">
      <c r="A107" s="33"/>
      <c r="B107" s="29"/>
      <c r="C107" s="29"/>
      <c r="D107" s="29"/>
      <c r="E107" s="29"/>
      <c r="F107" s="29"/>
      <c r="G107" s="29"/>
      <c r="H107" s="29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6">
      <c r="A108" s="33"/>
      <c r="B108" s="29"/>
      <c r="C108" s="29"/>
      <c r="D108" s="29"/>
      <c r="E108" s="29"/>
      <c r="F108" s="29"/>
      <c r="G108" s="29"/>
      <c r="H108" s="29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6">
      <c r="A109" s="33"/>
      <c r="B109" s="29"/>
      <c r="C109" s="29"/>
      <c r="D109" s="29"/>
      <c r="E109" s="29"/>
      <c r="F109" s="29"/>
      <c r="G109" s="29"/>
      <c r="H109" s="29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6">
      <c r="A110" s="33"/>
      <c r="B110" s="29"/>
      <c r="C110" s="29"/>
      <c r="D110" s="29"/>
      <c r="E110" s="29"/>
      <c r="F110" s="29"/>
      <c r="G110" s="29"/>
      <c r="H110" s="29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6">
      <c r="A111" s="33"/>
      <c r="B111" s="29"/>
      <c r="C111" s="29"/>
      <c r="D111" s="29"/>
      <c r="E111" s="29"/>
      <c r="F111" s="29"/>
      <c r="G111" s="29"/>
      <c r="H111" s="29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6">
      <c r="A112" s="33"/>
      <c r="B112" s="29"/>
      <c r="C112" s="29"/>
      <c r="D112" s="29"/>
      <c r="E112" s="29"/>
      <c r="F112" s="29"/>
      <c r="G112" s="29"/>
      <c r="H112" s="29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6">
      <c r="A113" s="33"/>
      <c r="B113" s="29"/>
      <c r="C113" s="29"/>
      <c r="D113" s="29"/>
      <c r="E113" s="29"/>
      <c r="F113" s="29"/>
      <c r="G113" s="29"/>
      <c r="H113" s="29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6">
      <c r="A114" s="33"/>
      <c r="B114" s="29"/>
      <c r="C114" s="29"/>
      <c r="D114" s="29"/>
      <c r="E114" s="29"/>
      <c r="F114" s="29"/>
      <c r="G114" s="29"/>
      <c r="H114" s="29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6">
      <c r="A115" s="33"/>
      <c r="B115" s="29"/>
      <c r="C115" s="29"/>
      <c r="D115" s="29"/>
      <c r="E115" s="29"/>
      <c r="F115" s="29"/>
      <c r="G115" s="29"/>
      <c r="H115" s="29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6">
      <c r="A116" s="33"/>
      <c r="B116" s="29"/>
      <c r="C116" s="29"/>
      <c r="D116" s="29"/>
      <c r="E116" s="29"/>
      <c r="F116" s="29"/>
      <c r="G116" s="29"/>
      <c r="H116" s="29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6">
      <c r="A117" s="33"/>
      <c r="B117" s="29"/>
      <c r="C117" s="29"/>
      <c r="D117" s="29"/>
      <c r="E117" s="29"/>
      <c r="F117" s="29"/>
      <c r="G117" s="29"/>
      <c r="H117" s="29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6">
      <c r="A118" s="33"/>
      <c r="B118" s="29"/>
      <c r="C118" s="29"/>
      <c r="D118" s="29"/>
      <c r="E118" s="29"/>
      <c r="F118" s="29"/>
      <c r="G118" s="29"/>
      <c r="H118" s="29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6">
      <c r="A119" s="33"/>
      <c r="B119" s="29"/>
      <c r="C119" s="29"/>
      <c r="D119" s="29"/>
      <c r="E119" s="29"/>
      <c r="F119" s="29"/>
      <c r="G119" s="29"/>
      <c r="H119" s="29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6">
      <c r="A120" s="33"/>
      <c r="B120" s="29"/>
      <c r="C120" s="29"/>
      <c r="D120" s="29"/>
      <c r="E120" s="29"/>
      <c r="F120" s="29"/>
      <c r="G120" s="29"/>
      <c r="H120" s="29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6">
      <c r="A121" s="33"/>
      <c r="B121" s="29"/>
      <c r="C121" s="29"/>
      <c r="D121" s="29"/>
      <c r="E121" s="29"/>
      <c r="F121" s="29"/>
      <c r="G121" s="29"/>
      <c r="H121" s="29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6">
      <c r="A122" s="33"/>
      <c r="B122" s="29"/>
      <c r="C122" s="29"/>
      <c r="D122" s="29"/>
      <c r="E122" s="29"/>
      <c r="F122" s="29"/>
      <c r="G122" s="29"/>
      <c r="H122" s="29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6">
      <c r="A123" s="33"/>
      <c r="B123" s="29"/>
      <c r="C123" s="29"/>
      <c r="D123" s="29"/>
      <c r="E123" s="29"/>
      <c r="F123" s="29"/>
      <c r="G123" s="29"/>
      <c r="H123" s="29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6">
      <c r="A124" s="33"/>
      <c r="B124" s="29"/>
      <c r="C124" s="29"/>
      <c r="D124" s="29"/>
      <c r="E124" s="29"/>
      <c r="F124" s="29"/>
      <c r="G124" s="29"/>
      <c r="H124" s="29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6">
      <c r="A125" s="33"/>
      <c r="B125" s="29"/>
      <c r="C125" s="29"/>
      <c r="D125" s="29"/>
      <c r="E125" s="29"/>
      <c r="F125" s="29"/>
      <c r="G125" s="29"/>
      <c r="H125" s="29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6">
      <c r="A126" s="33"/>
      <c r="B126" s="29"/>
      <c r="C126" s="29"/>
      <c r="D126" s="29"/>
      <c r="E126" s="29"/>
      <c r="F126" s="29"/>
      <c r="G126" s="29"/>
      <c r="H126" s="29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6">
      <c r="A127" s="33"/>
      <c r="B127" s="29"/>
      <c r="C127" s="29"/>
      <c r="D127" s="29"/>
      <c r="E127" s="29"/>
      <c r="F127" s="29"/>
      <c r="G127" s="29"/>
      <c r="H127" s="29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6">
      <c r="A128" s="33"/>
      <c r="B128" s="29"/>
      <c r="C128" s="29"/>
      <c r="D128" s="29"/>
      <c r="E128" s="29"/>
      <c r="F128" s="29"/>
      <c r="G128" s="29"/>
      <c r="H128" s="29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6">
      <c r="A129" s="33"/>
      <c r="B129" s="29"/>
      <c r="C129" s="29"/>
      <c r="D129" s="29"/>
      <c r="E129" s="29"/>
      <c r="F129" s="29"/>
      <c r="G129" s="29"/>
      <c r="H129" s="29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6">
      <c r="A130" s="33"/>
      <c r="B130" s="29"/>
      <c r="C130" s="29"/>
      <c r="D130" s="29"/>
      <c r="E130" s="29"/>
      <c r="F130" s="29"/>
      <c r="G130" s="29"/>
      <c r="H130" s="29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6">
      <c r="A131" s="33"/>
      <c r="B131" s="29"/>
      <c r="C131" s="29"/>
      <c r="D131" s="29"/>
      <c r="E131" s="29"/>
      <c r="F131" s="29"/>
      <c r="G131" s="29"/>
      <c r="H131" s="29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6">
      <c r="A132" s="33"/>
      <c r="B132" s="29"/>
      <c r="C132" s="29"/>
      <c r="D132" s="29"/>
      <c r="E132" s="29"/>
      <c r="F132" s="29"/>
      <c r="G132" s="29"/>
      <c r="H132" s="29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6">
      <c r="A133" s="33"/>
      <c r="B133" s="29"/>
      <c r="C133" s="29"/>
      <c r="D133" s="29"/>
      <c r="E133" s="29"/>
      <c r="F133" s="29"/>
      <c r="G133" s="29"/>
      <c r="H133" s="29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6">
      <c r="A134" s="33"/>
      <c r="B134" s="29"/>
      <c r="C134" s="29"/>
      <c r="D134" s="29"/>
      <c r="E134" s="29"/>
      <c r="F134" s="29"/>
      <c r="G134" s="29"/>
      <c r="H134" s="29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6">
      <c r="A135" s="33"/>
      <c r="B135" s="29"/>
      <c r="C135" s="29"/>
      <c r="D135" s="29"/>
      <c r="E135" s="29"/>
      <c r="F135" s="29"/>
      <c r="G135" s="29"/>
      <c r="H135" s="29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6">
      <c r="A136" s="33"/>
      <c r="B136" s="29"/>
      <c r="C136" s="29"/>
      <c r="D136" s="29"/>
      <c r="E136" s="29"/>
      <c r="F136" s="29"/>
      <c r="G136" s="29"/>
      <c r="H136" s="29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6">
      <c r="A137" s="33"/>
      <c r="B137" s="29"/>
      <c r="C137" s="29"/>
      <c r="D137" s="29"/>
      <c r="E137" s="29"/>
      <c r="F137" s="29"/>
      <c r="G137" s="29"/>
      <c r="H137" s="29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6">
      <c r="A138" s="33"/>
      <c r="B138" s="29"/>
      <c r="C138" s="29"/>
      <c r="D138" s="29"/>
      <c r="E138" s="29"/>
      <c r="F138" s="29"/>
      <c r="G138" s="29"/>
      <c r="H138" s="29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6">
      <c r="A139" s="33"/>
      <c r="B139" s="29"/>
      <c r="C139" s="29"/>
      <c r="D139" s="29"/>
      <c r="E139" s="29"/>
      <c r="F139" s="29"/>
      <c r="G139" s="29"/>
      <c r="H139" s="29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>
      <c r="A140" s="33"/>
      <c r="B140" s="29"/>
      <c r="C140" s="29"/>
      <c r="D140" s="29"/>
      <c r="E140" s="29"/>
      <c r="F140" s="29"/>
      <c r="G140" s="29"/>
      <c r="H140" s="29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6">
      <c r="A141" s="33"/>
      <c r="B141" s="29"/>
      <c r="C141" s="29"/>
      <c r="D141" s="29"/>
      <c r="E141" s="29"/>
      <c r="F141" s="29"/>
      <c r="G141" s="29"/>
      <c r="H141" s="29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6">
      <c r="A142" s="33"/>
      <c r="B142" s="29"/>
      <c r="C142" s="29"/>
      <c r="D142" s="29"/>
      <c r="E142" s="29"/>
      <c r="F142" s="29"/>
      <c r="G142" s="29"/>
      <c r="H142" s="29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6">
      <c r="A143" s="33"/>
      <c r="B143" s="29"/>
      <c r="C143" s="29"/>
      <c r="D143" s="29"/>
      <c r="E143" s="29"/>
      <c r="F143" s="29"/>
      <c r="G143" s="29"/>
      <c r="H143" s="29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6">
      <c r="A144" s="33"/>
      <c r="B144" s="29"/>
      <c r="C144" s="29"/>
      <c r="D144" s="29"/>
      <c r="E144" s="29"/>
      <c r="F144" s="29"/>
      <c r="G144" s="29"/>
      <c r="H144" s="29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6">
      <c r="A145" s="33"/>
      <c r="B145" s="29"/>
      <c r="C145" s="29"/>
      <c r="D145" s="29"/>
      <c r="E145" s="29"/>
      <c r="F145" s="29"/>
      <c r="G145" s="29"/>
      <c r="H145" s="29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6">
      <c r="A146" s="33"/>
      <c r="B146" s="29"/>
      <c r="C146" s="29"/>
      <c r="D146" s="29"/>
      <c r="E146" s="29"/>
      <c r="F146" s="29"/>
      <c r="G146" s="29"/>
      <c r="H146" s="29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6">
      <c r="A147" s="33"/>
      <c r="B147" s="29"/>
      <c r="C147" s="29"/>
      <c r="D147" s="29"/>
      <c r="E147" s="29"/>
      <c r="F147" s="29"/>
      <c r="G147" s="29"/>
      <c r="H147" s="29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6">
      <c r="A148" s="33"/>
      <c r="B148" s="29"/>
      <c r="C148" s="29"/>
      <c r="D148" s="29"/>
      <c r="E148" s="29"/>
      <c r="F148" s="29"/>
      <c r="G148" s="29"/>
      <c r="H148" s="29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6">
      <c r="A149" s="33"/>
      <c r="B149" s="29"/>
      <c r="C149" s="29"/>
      <c r="D149" s="29"/>
      <c r="E149" s="29"/>
      <c r="F149" s="29"/>
      <c r="G149" s="29"/>
      <c r="H149" s="29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6">
      <c r="A150" s="33"/>
      <c r="B150" s="29"/>
      <c r="C150" s="29"/>
      <c r="D150" s="29"/>
      <c r="E150" s="29"/>
      <c r="F150" s="29"/>
      <c r="G150" s="29"/>
      <c r="H150" s="29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6">
      <c r="A151" s="33"/>
      <c r="B151" s="29"/>
      <c r="C151" s="29"/>
      <c r="D151" s="29"/>
      <c r="E151" s="29"/>
      <c r="F151" s="29"/>
      <c r="G151" s="29"/>
      <c r="H151" s="29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6">
      <c r="A152" s="33"/>
      <c r="B152" s="29"/>
      <c r="C152" s="29"/>
      <c r="D152" s="29"/>
      <c r="E152" s="29"/>
      <c r="F152" s="29"/>
      <c r="G152" s="29"/>
      <c r="H152" s="29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6">
      <c r="A153" s="33"/>
      <c r="B153" s="29"/>
      <c r="C153" s="29"/>
      <c r="D153" s="29"/>
      <c r="E153" s="29"/>
      <c r="F153" s="29"/>
      <c r="G153" s="29"/>
      <c r="H153" s="29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6">
      <c r="A154" s="45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6">
      <c r="A155" s="45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6">
      <c r="A156" s="45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6">
      <c r="A157" s="45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6">
      <c r="A158" s="45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6">
      <c r="A159" s="45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6">
      <c r="A160" s="45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6">
      <c r="A161" s="45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6">
      <c r="A162" s="45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6">
      <c r="A163" s="45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6">
      <c r="A164" s="45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6">
      <c r="A165" s="45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6">
      <c r="A166" s="45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6">
      <c r="A167" s="45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6">
      <c r="A168" s="45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6">
      <c r="A169" s="45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6">
      <c r="A170" s="45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6">
      <c r="A171" s="45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6">
      <c r="A172" s="45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6">
      <c r="A173" s="45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6">
      <c r="A174" s="45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6">
      <c r="A175" s="45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6">
      <c r="A176" s="45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6">
      <c r="A177" s="45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6">
      <c r="A178" s="45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6">
      <c r="A179" s="45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6">
      <c r="A180" s="45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6">
      <c r="A181" s="45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6">
      <c r="A182" s="45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6">
      <c r="A183" s="45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6">
      <c r="A184" s="45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6">
      <c r="A185" s="45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6">
      <c r="A186" s="45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6">
      <c r="A187" s="45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6">
      <c r="A188" s="45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6">
      <c r="A189" s="45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6">
      <c r="A190" s="45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6">
      <c r="A191" s="45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6">
      <c r="A192" s="45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6">
      <c r="A193" s="45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6">
      <c r="A194" s="45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6">
      <c r="A195" s="45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6">
      <c r="A196" s="45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6">
      <c r="A197" s="45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6">
      <c r="A198" s="45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6">
      <c r="A199" s="45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6">
      <c r="A200" s="45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6">
      <c r="A201" s="45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6">
      <c r="A202" s="45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6">
      <c r="A203" s="45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6">
      <c r="A204" s="45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6">
      <c r="A205" s="45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6">
      <c r="A206" s="45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6">
      <c r="A207" s="45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6">
      <c r="A208" s="45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6">
      <c r="A209" s="45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6">
      <c r="A210" s="45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6">
      <c r="A211" s="45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6">
      <c r="A212" s="45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6">
      <c r="A213" s="45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6">
      <c r="A214" s="45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6">
      <c r="A215" s="45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6">
      <c r="A216" s="45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6">
      <c r="A217" s="45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6">
      <c r="A218" s="45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6">
      <c r="A219" s="45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6">
      <c r="A220" s="45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>
      <c r="A221" s="45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6">
      <c r="A222" s="45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6">
      <c r="A223" s="45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6">
      <c r="A224" s="45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6">
      <c r="A225" s="45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6">
      <c r="A226" s="45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6">
      <c r="A227" s="45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6">
      <c r="A228" s="45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6">
      <c r="A229" s="45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6">
      <c r="A230" s="45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6">
      <c r="A231" s="45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6">
      <c r="A232" s="45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6">
      <c r="A233" s="45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6">
      <c r="A234" s="45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6">
      <c r="A235" s="45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6">
      <c r="A236" s="45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6">
      <c r="A237" s="45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6">
      <c r="A238" s="45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6">
      <c r="A239" s="45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6">
      <c r="A240" s="45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6">
      <c r="A241" s="45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6">
      <c r="A242" s="45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6">
      <c r="A243" s="45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6">
      <c r="A244" s="45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6">
      <c r="A245" s="45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6">
      <c r="A246" s="45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6">
      <c r="A247" s="45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6">
      <c r="A248" s="45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6">
      <c r="A249" s="45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6">
      <c r="A250" s="45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6">
      <c r="A251" s="45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6">
      <c r="A252" s="45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6">
      <c r="A253" s="45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6">
      <c r="A254" s="45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6">
      <c r="A255" s="45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6">
      <c r="A256" s="45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6">
      <c r="A257" s="45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6">
      <c r="A258" s="45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6">
      <c r="A259" s="45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6">
      <c r="A260" s="45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6">
      <c r="A261" s="45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6">
      <c r="A262" s="45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6">
      <c r="A263" s="45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6">
      <c r="A264" s="45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6">
      <c r="A265" s="45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6">
      <c r="A266" s="45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6">
      <c r="A267" s="45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6">
      <c r="A268" s="45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6">
      <c r="A269" s="45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6">
      <c r="A270" s="45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6">
      <c r="A271" s="45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6">
      <c r="A272" s="45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6">
      <c r="A273" s="45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6">
      <c r="A274" s="45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6">
      <c r="A275" s="45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6">
      <c r="A276" s="45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6">
      <c r="A277" s="45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6">
      <c r="A278" s="45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6">
      <c r="A279" s="45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6">
      <c r="A280" s="45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6">
      <c r="A281" s="45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6">
      <c r="A282" s="45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6">
      <c r="A283" s="45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6">
      <c r="A284" s="45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6">
      <c r="A285" s="45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6">
      <c r="A286" s="45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6">
      <c r="A287" s="45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6">
      <c r="A288" s="45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6">
      <c r="A289" s="45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6">
      <c r="A290" s="45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6">
      <c r="A291" s="45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6">
      <c r="A292" s="45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6">
      <c r="A293" s="45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6">
      <c r="A294" s="45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6">
      <c r="A295" s="45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6">
      <c r="A296" s="45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6">
      <c r="A297" s="45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6">
      <c r="A298" s="45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6">
      <c r="A299" s="45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6">
      <c r="A300" s="45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6">
      <c r="A301" s="45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6">
      <c r="A302" s="45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6">
      <c r="A303" s="45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6">
      <c r="A304" s="45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6">
      <c r="A305" s="45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6">
      <c r="A306" s="45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6">
      <c r="A307" s="45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6">
      <c r="A308" s="45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6">
      <c r="A309" s="45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6">
      <c r="A310" s="45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6">
      <c r="A311" s="45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6">
      <c r="A312" s="45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6">
      <c r="A313" s="45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6">
      <c r="A314" s="45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6">
      <c r="A315" s="45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6">
      <c r="A316" s="45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6">
      <c r="A317" s="45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6">
      <c r="A318" s="45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6">
      <c r="A319" s="45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6">
      <c r="A320" s="45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6">
      <c r="A321" s="45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6">
      <c r="A322" s="45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6">
      <c r="A323" s="45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6">
      <c r="A324" s="45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6">
      <c r="A325" s="45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6">
      <c r="A326" s="45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6">
      <c r="A327" s="45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6">
      <c r="A328" s="45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6">
      <c r="A329" s="45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6">
      <c r="A330" s="45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6">
      <c r="A331" s="45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6">
      <c r="A332" s="45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6">
      <c r="A333" s="45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6">
      <c r="A334" s="45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6">
      <c r="A335" s="45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6">
      <c r="A336" s="45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6">
      <c r="A337" s="45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6">
      <c r="A338" s="45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6">
      <c r="A339" s="45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6">
      <c r="A340" s="45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6">
      <c r="A341" s="45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6">
      <c r="A342" s="45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6">
      <c r="A343" s="45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6">
      <c r="A344" s="45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6">
      <c r="A345" s="45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6">
      <c r="A346" s="45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6">
      <c r="A347" s="45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6">
      <c r="A348" s="45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6">
      <c r="A349" s="45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6">
      <c r="A350" s="45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6">
      <c r="A351" s="45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6">
      <c r="A352" s="45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6">
      <c r="A353" s="45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6">
      <c r="A354" s="45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6">
      <c r="A355" s="45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6">
      <c r="A356" s="45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6">
      <c r="A357" s="45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6">
      <c r="A358" s="45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6">
      <c r="A359" s="45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6">
      <c r="A360" s="45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6">
      <c r="A361" s="45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6">
      <c r="A362" s="45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6">
      <c r="A363" s="45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6">
      <c r="A364" s="45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6">
      <c r="A365" s="45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6">
      <c r="A366" s="45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6">
      <c r="A367" s="45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6">
      <c r="A368" s="45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6">
      <c r="A369" s="45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6">
      <c r="A370" s="45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6">
      <c r="A371" s="45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6">
      <c r="A372" s="45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6">
      <c r="A373" s="45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6">
      <c r="A374" s="45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6">
      <c r="A375" s="45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6">
      <c r="A376" s="45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6">
      <c r="A377" s="45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6">
      <c r="A378" s="45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6">
      <c r="A379" s="45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6">
      <c r="A380" s="45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6">
      <c r="A381" s="45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6">
      <c r="A382" s="45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6">
      <c r="A383" s="45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6">
      <c r="A384" s="45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6">
      <c r="A385" s="45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6">
      <c r="A386" s="45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6">
      <c r="A387" s="45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6">
      <c r="A388" s="45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6">
      <c r="A389" s="45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6">
      <c r="A390" s="45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6">
      <c r="A391" s="45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6">
      <c r="A392" s="45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6">
      <c r="A393" s="45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6">
      <c r="A394" s="45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6">
      <c r="A395" s="45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6">
      <c r="A396" s="45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6">
      <c r="A397" s="45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6">
      <c r="A398" s="45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6">
      <c r="A399" s="45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6">
      <c r="A400" s="45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6">
      <c r="A401" s="45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6">
      <c r="A402" s="45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6">
      <c r="A403" s="45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6">
      <c r="A404" s="45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6">
      <c r="A405" s="45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6">
      <c r="A406" s="45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6">
      <c r="A407" s="45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6">
      <c r="A408" s="45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6">
      <c r="A409" s="45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6">
      <c r="A410" s="45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6">
      <c r="A411" s="45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6">
      <c r="A412" s="45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6">
      <c r="A413" s="45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>
      <c r="A414" s="45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6">
      <c r="A415" s="45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6">
      <c r="A416" s="45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6">
      <c r="A417" s="45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6">
      <c r="A418" s="45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6">
      <c r="A419" s="45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6">
      <c r="A420" s="45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6">
      <c r="A421" s="45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6">
      <c r="A422" s="45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6">
      <c r="A423" s="45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6">
      <c r="A424" s="45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6">
      <c r="A425" s="45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6">
      <c r="A426" s="45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6">
      <c r="A427" s="45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6">
      <c r="A428" s="45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6">
      <c r="A429" s="45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6">
      <c r="A430" s="45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6">
      <c r="A431" s="45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6">
      <c r="A432" s="45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6">
      <c r="A433" s="45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6">
      <c r="A434" s="45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6">
      <c r="A435" s="45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6">
      <c r="A436" s="45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6">
      <c r="A437" s="45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6">
      <c r="A438" s="45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6">
      <c r="A439" s="45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6">
      <c r="A440" s="45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6">
      <c r="A441" s="45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6">
      <c r="A442" s="45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6">
      <c r="A443" s="45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6">
      <c r="A444" s="45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6">
      <c r="A445" s="45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6">
      <c r="A446" s="45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6">
      <c r="A447" s="45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6">
      <c r="A448" s="45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6">
      <c r="A449" s="45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6">
      <c r="A450" s="45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6">
      <c r="A451" s="45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6">
      <c r="A452" s="45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6">
      <c r="A453" s="45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6">
      <c r="A454" s="45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6">
      <c r="A455" s="45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6">
      <c r="A456" s="45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6">
      <c r="A457" s="45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6">
      <c r="A458" s="45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6">
      <c r="A459" s="45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6">
      <c r="A460" s="45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6">
      <c r="A461" s="45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6">
      <c r="A462" s="45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6">
      <c r="A463" s="45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6">
      <c r="A464" s="45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6">
      <c r="A465" s="45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6">
      <c r="A466" s="45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6">
      <c r="A467" s="45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6">
      <c r="A468" s="45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6">
      <c r="A469" s="45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6">
      <c r="A470" s="45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6">
      <c r="A471" s="45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6">
      <c r="A472" s="45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6">
      <c r="A473" s="45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6">
      <c r="A474" s="45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6">
      <c r="A475" s="45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6">
      <c r="A476" s="45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6">
      <c r="A477" s="45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6">
      <c r="A478" s="45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6">
      <c r="A479" s="45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6">
      <c r="A480" s="45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6">
      <c r="A481" s="45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6">
      <c r="A482" s="45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6">
      <c r="A483" s="45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6">
      <c r="A484" s="45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6">
      <c r="A485" s="45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6">
      <c r="A486" s="45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6">
      <c r="A487" s="45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6">
      <c r="A488" s="45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6">
      <c r="A489" s="45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6">
      <c r="A490" s="45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6">
      <c r="A491" s="45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6">
      <c r="A492" s="45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6">
      <c r="A493" s="45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6">
      <c r="A494" s="45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6">
      <c r="A495" s="45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6">
      <c r="A496" s="45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6">
      <c r="A497" s="45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6">
      <c r="A498" s="45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6">
      <c r="A499" s="45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6">
      <c r="A500" s="45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6">
      <c r="A501" s="45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6">
      <c r="A502" s="45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6">
      <c r="A503" s="45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6">
      <c r="A504" s="45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6">
      <c r="A505" s="45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6">
      <c r="A506" s="45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6">
      <c r="A507" s="45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6">
      <c r="A508" s="45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6">
      <c r="A509" s="45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6">
      <c r="A510" s="45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6">
      <c r="A511" s="45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6">
      <c r="A512" s="45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6">
      <c r="A513" s="45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6">
      <c r="A514" s="45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6">
      <c r="A515" s="45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6">
      <c r="A516" s="45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6">
      <c r="A517" s="45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6">
      <c r="A518" s="45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6">
      <c r="A519" s="45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6">
      <c r="A520" s="45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6">
      <c r="A521" s="45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6">
      <c r="A522" s="45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6">
      <c r="A523" s="45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6">
      <c r="A524" s="45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6">
      <c r="A525" s="45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6">
      <c r="A526" s="45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6">
      <c r="A527" s="45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6">
      <c r="A528" s="45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6">
      <c r="A529" s="45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6">
      <c r="A530" s="45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6">
      <c r="A531" s="45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6">
      <c r="A532" s="45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6">
      <c r="A533" s="45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6">
      <c r="A534" s="45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6">
      <c r="A535" s="45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6">
      <c r="A536" s="45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6">
      <c r="A537" s="45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6">
      <c r="A538" s="45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6">
      <c r="A539" s="45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6">
      <c r="A540" s="45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6">
      <c r="A541" s="45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6">
      <c r="A542" s="45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6">
      <c r="A543" s="45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6">
      <c r="A544" s="45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6">
      <c r="A545" s="45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6">
      <c r="A546" s="45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6">
      <c r="A547" s="45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6">
      <c r="A548" s="45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6">
      <c r="A549" s="45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6">
      <c r="A550" s="45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6">
      <c r="A551" s="45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6">
      <c r="A552" s="45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6">
      <c r="A553" s="45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6">
      <c r="A554" s="45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6">
      <c r="A555" s="45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6">
      <c r="A556" s="45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6">
      <c r="A557" s="45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6">
      <c r="A558" s="45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6">
      <c r="A559" s="45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6">
      <c r="A560" s="45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6">
      <c r="A561" s="45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6">
      <c r="A562" s="45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6">
      <c r="A563" s="45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6">
      <c r="A564" s="45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6">
      <c r="A565" s="45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6">
      <c r="A566" s="45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6">
      <c r="A567" s="45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6">
      <c r="A568" s="45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6">
      <c r="A569" s="45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6">
      <c r="A570" s="45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6">
      <c r="A571" s="45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6">
      <c r="A572" s="45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6">
      <c r="A573" s="45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6">
      <c r="A574" s="45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6">
      <c r="A575" s="45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6">
      <c r="A576" s="45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6">
      <c r="A577" s="45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6">
      <c r="A578" s="45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6">
      <c r="A579" s="45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6">
      <c r="A580" s="45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6">
      <c r="A581" s="45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6">
      <c r="A582" s="45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6">
      <c r="A583" s="45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6">
      <c r="A584" s="45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6">
      <c r="A585" s="45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6">
      <c r="A586" s="45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6">
      <c r="A587" s="45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6">
      <c r="A588" s="45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6">
      <c r="A589" s="45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6">
      <c r="A590" s="45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6">
      <c r="A591" s="45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6">
      <c r="A592" s="45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6">
      <c r="A593" s="45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6">
      <c r="A594" s="45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6">
      <c r="A595" s="45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6">
      <c r="A596" s="45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6">
      <c r="A597" s="45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6">
      <c r="A598" s="45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6">
      <c r="A599" s="45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6">
      <c r="A600" s="45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6">
      <c r="A601" s="45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6">
      <c r="A602" s="45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6">
      <c r="A603" s="45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6">
      <c r="A604" s="45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6">
      <c r="A605" s="45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6">
      <c r="A606" s="45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6">
      <c r="A607" s="45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6">
      <c r="A608" s="45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6">
      <c r="A609" s="45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6">
      <c r="A610" s="45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6">
      <c r="A611" s="45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6">
      <c r="A612" s="45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6">
      <c r="A613" s="45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6">
      <c r="A614" s="45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6">
      <c r="A615" s="45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6">
      <c r="A616" s="45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6">
      <c r="A617" s="45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6">
      <c r="A618" s="45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6">
      <c r="A619" s="45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6">
      <c r="A620" s="45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6">
      <c r="A621" s="45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6">
      <c r="A622" s="45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6">
      <c r="A623" s="45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6">
      <c r="A624" s="45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6">
      <c r="A625" s="45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6">
      <c r="A626" s="45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6">
      <c r="A627" s="45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6">
      <c r="A628" s="45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6">
      <c r="A629" s="45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6">
      <c r="A630" s="45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6">
      <c r="A631" s="45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6">
      <c r="A632" s="45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6">
      <c r="A633" s="45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6">
      <c r="A634" s="45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6">
      <c r="A635" s="45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6">
      <c r="A636" s="45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6">
      <c r="A637" s="45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6">
      <c r="A638" s="45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6">
      <c r="A639" s="45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6">
      <c r="A640" s="45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6">
      <c r="A641" s="45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6">
      <c r="A642" s="45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6">
      <c r="A643" s="45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6">
      <c r="A644" s="45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6">
      <c r="A645" s="45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6">
      <c r="A646" s="45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6">
      <c r="A647" s="45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6">
      <c r="A648" s="45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6">
      <c r="A649" s="45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6">
      <c r="A650" s="45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6">
      <c r="A651" s="45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6">
      <c r="A652" s="45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6">
      <c r="A653" s="45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6">
      <c r="A654" s="45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6">
      <c r="A655" s="45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6">
      <c r="A656" s="45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6">
      <c r="A657" s="45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6">
      <c r="A658" s="45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6">
      <c r="A659" s="45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6">
      <c r="A660" s="45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6">
      <c r="A661" s="45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6">
      <c r="A662" s="45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6">
      <c r="A663" s="45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6">
      <c r="A664" s="45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6">
      <c r="A665" s="45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6">
      <c r="A666" s="45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6">
      <c r="A667" s="45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6">
      <c r="A668" s="45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6">
      <c r="A669" s="45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6">
      <c r="A670" s="45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6">
      <c r="A671" s="45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6">
      <c r="A672" s="45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6">
      <c r="A673" s="45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6">
      <c r="A674" s="45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6">
      <c r="A675" s="45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6">
      <c r="A676" s="45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6">
      <c r="A677" s="45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6">
      <c r="A678" s="45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6">
      <c r="A679" s="45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6">
      <c r="A680" s="45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6">
      <c r="A681" s="45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6">
      <c r="A682" s="45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6">
      <c r="A683" s="45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6">
      <c r="A684" s="45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6">
      <c r="A685" s="45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6">
      <c r="A686" s="45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6">
      <c r="A687" s="45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6">
      <c r="A688" s="45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6">
      <c r="A689" s="45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6">
      <c r="A690" s="45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6">
      <c r="A691" s="45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6">
      <c r="A692" s="45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6">
      <c r="A693" s="45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6">
      <c r="A694" s="45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6">
      <c r="A695" s="45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6">
      <c r="A696" s="45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6">
      <c r="A697" s="45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6">
      <c r="A698" s="45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6">
      <c r="A699" s="45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6">
      <c r="A700" s="45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6">
      <c r="A701" s="45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6">
      <c r="A702" s="45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6">
      <c r="A703" s="45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6">
      <c r="A704" s="45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6">
      <c r="A705" s="45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6">
      <c r="A706" s="45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6">
      <c r="A707" s="45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6">
      <c r="A708" s="45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6">
      <c r="A709" s="45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6">
      <c r="A710" s="45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6">
      <c r="A711" s="45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6">
      <c r="A712" s="45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6">
      <c r="A713" s="45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6">
      <c r="A714" s="45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6">
      <c r="A715" s="45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6">
      <c r="A716" s="45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6">
      <c r="A717" s="45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6">
      <c r="A718" s="45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6">
      <c r="A719" s="45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6">
      <c r="A720" s="45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6">
      <c r="A721" s="45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6">
      <c r="A722" s="45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6">
      <c r="A723" s="45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6">
      <c r="A724" s="45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6">
      <c r="A725" s="45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6">
      <c r="A726" s="45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6">
      <c r="A727" s="45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6">
      <c r="A728" s="45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6">
      <c r="A729" s="45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6">
      <c r="A730" s="45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6">
      <c r="A731" s="45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6">
      <c r="A732" s="45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6">
      <c r="A733" s="45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6">
      <c r="A734" s="45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6">
      <c r="A735" s="45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6">
      <c r="A736" s="45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6">
      <c r="A737" s="45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6">
      <c r="A738" s="45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6">
      <c r="A739" s="45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6">
      <c r="A740" s="45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6">
      <c r="A741" s="45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6">
      <c r="A742" s="45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6">
      <c r="A743" s="45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6">
      <c r="A744" s="45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6">
      <c r="A745" s="45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6">
      <c r="A746" s="45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6">
      <c r="A747" s="45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6">
      <c r="A748" s="45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6">
      <c r="A749" s="45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6">
      <c r="A750" s="45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6">
      <c r="A751" s="45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6">
      <c r="A752" s="45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6">
      <c r="A753" s="45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6">
      <c r="A754" s="45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6">
      <c r="A755" s="45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6">
      <c r="A756" s="45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6">
      <c r="A757" s="45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6">
      <c r="A758" s="45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6">
      <c r="A759" s="45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6">
      <c r="A760" s="45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6">
      <c r="A761" s="45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6">
      <c r="A762" s="45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6">
      <c r="A763" s="45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6">
      <c r="A764" s="45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6">
      <c r="A765" s="45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6">
      <c r="A766" s="45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6">
      <c r="A767" s="45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6">
      <c r="A768" s="45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6">
      <c r="A769" s="45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6">
      <c r="A770" s="45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6">
      <c r="A771" s="45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6">
      <c r="A772" s="45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6">
      <c r="A773" s="45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6">
      <c r="A774" s="45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6">
      <c r="A775" s="45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6">
      <c r="A776" s="45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6">
      <c r="A777" s="45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6">
      <c r="A778" s="45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6">
      <c r="A779" s="45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6">
      <c r="A780" s="45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6">
      <c r="A781" s="45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6">
      <c r="A782" s="45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6">
      <c r="A783" s="45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6">
      <c r="A784" s="45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6">
      <c r="A785" s="45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6">
      <c r="A786" s="45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6">
      <c r="A787" s="45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6">
      <c r="A788" s="45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6">
      <c r="A789" s="45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6">
      <c r="A790" s="45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6">
      <c r="A791" s="45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6">
      <c r="A792" s="45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6">
      <c r="A793" s="45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6">
      <c r="A794" s="45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6">
      <c r="A795" s="45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6">
      <c r="A796" s="45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6">
      <c r="A797" s="45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6">
      <c r="A798" s="45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6">
      <c r="A799" s="45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6">
      <c r="A800" s="45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6">
      <c r="A801" s="45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6">
      <c r="A802" s="45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6">
      <c r="A803" s="45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6">
      <c r="A804" s="45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6">
      <c r="A805" s="45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6">
      <c r="A806" s="45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6">
      <c r="A807" s="45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6">
      <c r="A808" s="45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6">
      <c r="A809" s="45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6">
      <c r="A810" s="45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6">
      <c r="A811" s="45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6">
      <c r="A812" s="45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6">
      <c r="A813" s="45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6">
      <c r="A814" s="45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6">
      <c r="A815" s="45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6">
      <c r="A816" s="45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6">
      <c r="A817" s="45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6">
      <c r="A818" s="45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6">
      <c r="A819" s="45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6">
      <c r="A820" s="45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6">
      <c r="A821" s="45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6">
      <c r="A822" s="45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6">
      <c r="A823" s="45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6">
      <c r="A824" s="45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6">
      <c r="A825" s="45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6">
      <c r="A826" s="45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6">
      <c r="A827" s="45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6">
      <c r="A828" s="45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6">
      <c r="A829" s="45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6">
      <c r="A830" s="45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6">
      <c r="A831" s="45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6">
      <c r="A832" s="45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6">
      <c r="A833" s="45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6">
      <c r="A834" s="45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6">
      <c r="A835" s="45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6">
      <c r="A836" s="45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6">
      <c r="A837" s="45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6">
      <c r="A838" s="45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6">
      <c r="A839" s="45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6">
      <c r="A840" s="45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6">
      <c r="A841" s="45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6">
      <c r="A842" s="45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6">
      <c r="A843" s="45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6">
      <c r="A844" s="45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6">
      <c r="A845" s="45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6">
      <c r="A846" s="45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6">
      <c r="A847" s="45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6">
      <c r="A848" s="45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6">
      <c r="A849" s="45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6">
      <c r="A850" s="45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6">
      <c r="A851" s="45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6">
      <c r="A852" s="45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6">
      <c r="A853" s="45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6">
      <c r="A854" s="45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6">
      <c r="A855" s="45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6">
      <c r="A856" s="45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6">
      <c r="A857" s="45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6">
      <c r="A858" s="45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6">
      <c r="A859" s="45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6">
      <c r="A860" s="45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6">
      <c r="A861" s="45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6">
      <c r="A862" s="45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6">
      <c r="A863" s="45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6">
      <c r="A864" s="45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6">
      <c r="A865" s="45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6">
      <c r="A866" s="45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6">
      <c r="A867" s="45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6">
      <c r="A868" s="45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6">
      <c r="A869" s="45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6">
      <c r="A870" s="45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6">
      <c r="A871" s="45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6">
      <c r="A872" s="45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6">
      <c r="A873" s="45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6">
      <c r="A874" s="45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6">
      <c r="A875" s="45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6">
      <c r="A876" s="45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6">
      <c r="A877" s="45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6">
      <c r="A878" s="45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6">
      <c r="A879" s="45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6">
      <c r="A880" s="45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6">
      <c r="A881" s="45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6">
      <c r="A882" s="45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6">
      <c r="A883" s="45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6">
      <c r="A884" s="45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6">
      <c r="A885" s="45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6">
      <c r="A886" s="45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6">
      <c r="A887" s="45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6">
      <c r="A888" s="45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6">
      <c r="A889" s="45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6">
      <c r="A890" s="45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6">
      <c r="A891" s="45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6">
      <c r="A892" s="45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6">
      <c r="A893" s="45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6">
      <c r="A894" s="45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6">
      <c r="A895" s="45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6">
      <c r="A896" s="45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6">
      <c r="A897" s="45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6">
      <c r="A898" s="45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6">
      <c r="A899" s="45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6">
      <c r="A900" s="45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6">
      <c r="A901" s="45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6">
      <c r="A902" s="45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6">
      <c r="A903" s="45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6">
      <c r="A904" s="45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6">
      <c r="A905" s="45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6">
      <c r="A906" s="45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6">
      <c r="A907" s="45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6">
      <c r="A908" s="45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6">
      <c r="A909" s="45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6">
      <c r="A910" s="45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6">
      <c r="A911" s="45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6">
      <c r="A912" s="45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6">
      <c r="A913" s="45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6">
      <c r="A914" s="45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6">
      <c r="A915" s="45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6">
      <c r="A916" s="45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6">
      <c r="A917" s="45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6">
      <c r="A918" s="45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6">
      <c r="A919" s="45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6">
      <c r="A920" s="45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6">
      <c r="A921" s="45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6">
      <c r="A922" s="45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6">
      <c r="A923" s="45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6">
      <c r="A924" s="45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6">
      <c r="A925" s="45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6">
      <c r="A926" s="45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6">
      <c r="A927" s="45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6">
      <c r="A928" s="45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6">
      <c r="A929" s="45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6">
      <c r="A930" s="45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6">
      <c r="A931" s="45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6">
      <c r="A932" s="45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6">
      <c r="A933" s="45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6">
      <c r="A934" s="45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6">
      <c r="A935" s="45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6">
      <c r="A936" s="45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6">
      <c r="A937" s="45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6">
      <c r="A938" s="45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6">
      <c r="A939" s="45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6">
      <c r="A940" s="45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6">
      <c r="A941" s="45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6">
      <c r="A942" s="45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6">
      <c r="A943" s="45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6">
      <c r="A944" s="45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6">
      <c r="A945" s="45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6">
      <c r="A946" s="45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6">
      <c r="A947" s="45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6">
      <c r="A948" s="45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6">
      <c r="A949" s="45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6">
      <c r="A950" s="45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6">
      <c r="A951" s="45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6">
      <c r="A952" s="45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6">
      <c r="A953" s="45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6">
      <c r="A954" s="45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6">
      <c r="A955" s="45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6">
      <c r="A956" s="45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6">
      <c r="A957" s="45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6">
      <c r="A958" s="45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6">
      <c r="A959" s="45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6">
      <c r="A960" s="45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6">
      <c r="A961" s="45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6">
      <c r="A962" s="45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6">
      <c r="A963" s="45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6">
      <c r="A964" s="45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6">
      <c r="A965" s="45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6">
      <c r="A966" s="45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6">
      <c r="A967" s="45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6">
      <c r="A968" s="45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6">
      <c r="A969" s="45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6">
      <c r="A970" s="45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6">
      <c r="A971" s="45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6">
      <c r="A972" s="45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6">
      <c r="A973" s="45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6">
      <c r="A974" s="45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6">
      <c r="A975" s="45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6">
      <c r="A976" s="45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6">
      <c r="A977" s="45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6">
      <c r="A978" s="45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6">
      <c r="A979" s="45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6">
      <c r="A980" s="45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6">
      <c r="A981" s="45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6">
      <c r="A982" s="45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6">
      <c r="A983" s="45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6">
      <c r="A984" s="45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6">
      <c r="A985" s="45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6">
      <c r="A986" s="45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6">
      <c r="A987" s="45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6">
      <c r="A988" s="45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6">
      <c r="A989" s="45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6">
      <c r="A990" s="45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6">
      <c r="A991" s="45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6">
      <c r="A992" s="45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6">
      <c r="A993" s="45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6">
      <c r="A994" s="45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6">
      <c r="A995" s="45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6">
      <c r="A996" s="45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6">
      <c r="A997" s="45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6">
      <c r="A998" s="45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6">
      <c r="A999" s="45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6">
      <c r="A1000" s="45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1:26" ht="16">
      <c r="A1001" s="45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1:26" ht="16">
      <c r="A1002" s="45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1:26" ht="16">
      <c r="A1003" s="45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 spans="1:26" ht="16">
      <c r="A1004" s="45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</sheetData>
  <mergeCells count="48">
    <mergeCell ref="G100:G101"/>
    <mergeCell ref="C57:C60"/>
    <mergeCell ref="D57:D60"/>
    <mergeCell ref="C61:C62"/>
    <mergeCell ref="D61:D62"/>
    <mergeCell ref="C63:C66"/>
    <mergeCell ref="D63:D66"/>
    <mergeCell ref="D67:D68"/>
    <mergeCell ref="B33:B56"/>
    <mergeCell ref="B57:B78"/>
    <mergeCell ref="B79:B102"/>
    <mergeCell ref="C12:C15"/>
    <mergeCell ref="D12:D15"/>
    <mergeCell ref="C33:C36"/>
    <mergeCell ref="D33:D36"/>
    <mergeCell ref="C37:C38"/>
    <mergeCell ref="D37:D38"/>
    <mergeCell ref="C53:C56"/>
    <mergeCell ref="C89:C90"/>
    <mergeCell ref="D89:D90"/>
    <mergeCell ref="C99:C102"/>
    <mergeCell ref="C39:C42"/>
    <mergeCell ref="D39:D42"/>
    <mergeCell ref="C43:C44"/>
    <mergeCell ref="D43:D44"/>
    <mergeCell ref="G54:G55"/>
    <mergeCell ref="G30:G31"/>
    <mergeCell ref="A1:I1"/>
    <mergeCell ref="A2:I2"/>
    <mergeCell ref="B6:B17"/>
    <mergeCell ref="C6:C9"/>
    <mergeCell ref="D6:D9"/>
    <mergeCell ref="C10:C11"/>
    <mergeCell ref="D10:D11"/>
    <mergeCell ref="C16:C17"/>
    <mergeCell ref="D16:D17"/>
    <mergeCell ref="B19:B22"/>
    <mergeCell ref="B23:B32"/>
    <mergeCell ref="C29:C32"/>
    <mergeCell ref="C85:C88"/>
    <mergeCell ref="D85:D88"/>
    <mergeCell ref="C67:C68"/>
    <mergeCell ref="C75:C78"/>
    <mergeCell ref="G76:G77"/>
    <mergeCell ref="C79:C82"/>
    <mergeCell ref="D79:D82"/>
    <mergeCell ref="C83:C84"/>
    <mergeCell ref="D83:D84"/>
  </mergeCells>
  <hyperlinks>
    <hyperlink ref="G6" r:id="rId1" xr:uid="{00000000-0004-0000-0100-000000000000}"/>
    <hyperlink ref="G12" r:id="rId2" xr:uid="{00000000-0004-0000-01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100-000000000000}">
          <x14:formula1>
            <xm:f>Value!$B$3:$B$5</xm:f>
          </x14:formula1>
          <xm:sqref>H6:H102</xm:sqref>
        </x14:dataValidation>
        <x14:dataValidation type="list" allowBlank="1" xr:uid="{00000000-0002-0000-0100-000001000000}">
          <x14:formula1>
            <xm:f>Value!$C$3:$C$5</xm:f>
          </x14:formula1>
          <xm:sqref>I6:I102</xm:sqref>
        </x14:dataValidation>
        <x14:dataValidation type="list" allowBlank="1" xr:uid="{00000000-0002-0000-0100-000002000000}">
          <x14:formula1>
            <xm:f>Value!$E$3:$E$10</xm:f>
          </x14:formula1>
          <xm:sqref>L6:L102</xm:sqref>
        </x14:dataValidation>
        <x14:dataValidation type="list" allowBlank="1" xr:uid="{00000000-0002-0000-0100-000003000000}">
          <x14:formula1>
            <xm:f>Value!$D$3:$D$4</xm:f>
          </x14:formula1>
          <xm:sqref>M6:O102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1.1640625" defaultRowHeight="15" customHeight="1"/>
  <cols>
    <col min="5" max="5" width="17.8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46" t="s">
        <v>34</v>
      </c>
      <c r="C3" s="1" t="s">
        <v>131</v>
      </c>
      <c r="D3" s="1" t="s">
        <v>132</v>
      </c>
      <c r="E3" s="1" t="s">
        <v>133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47" t="s">
        <v>50</v>
      </c>
      <c r="C4" s="1" t="s">
        <v>134</v>
      </c>
      <c r="D4" s="1" t="s">
        <v>135</v>
      </c>
      <c r="E4" s="1" t="s">
        <v>136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 t="s">
        <v>36</v>
      </c>
      <c r="C5" s="1" t="s">
        <v>137</v>
      </c>
      <c r="D5" s="1"/>
      <c r="E5" s="1" t="s">
        <v>138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 t="s">
        <v>139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 t="s">
        <v>140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 t="s">
        <v>141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 t="s">
        <v>142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 t="s">
        <v>143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1"/>
  <sheetViews>
    <sheetView workbookViewId="0"/>
  </sheetViews>
  <sheetFormatPr baseColWidth="10" defaultColWidth="11.1640625" defaultRowHeight="15" customHeight="1"/>
  <cols>
    <col min="1" max="1" width="5.1640625" customWidth="1"/>
    <col min="2" max="2" width="18.1640625" customWidth="1"/>
    <col min="3" max="3" width="14" customWidth="1"/>
    <col min="4" max="4" width="24.1640625" customWidth="1"/>
    <col min="5" max="5" width="35.33203125" customWidth="1"/>
    <col min="6" max="6" width="38.6640625" customWidth="1"/>
    <col min="7" max="7" width="14.1640625" customWidth="1"/>
    <col min="8" max="8" width="15" customWidth="1"/>
    <col min="9" max="9" width="13.6640625" customWidth="1"/>
    <col min="10" max="10" width="26.5" customWidth="1"/>
    <col min="11" max="29" width="10.83203125" customWidth="1"/>
  </cols>
  <sheetData>
    <row r="1" spans="1:29" ht="15.75" customHeight="1">
      <c r="A1" s="79" t="s">
        <v>144</v>
      </c>
      <c r="B1" s="73"/>
      <c r="C1" s="73"/>
      <c r="D1" s="73"/>
      <c r="E1" s="73"/>
      <c r="F1" s="73"/>
      <c r="G1" s="74"/>
      <c r="H1" s="48" t="s">
        <v>145</v>
      </c>
      <c r="I1" s="48" t="s">
        <v>14</v>
      </c>
      <c r="J1" s="48" t="s">
        <v>15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 ht="33" customHeight="1">
      <c r="A2" s="80" t="s">
        <v>146</v>
      </c>
      <c r="B2" s="73"/>
      <c r="C2" s="73"/>
      <c r="D2" s="73"/>
      <c r="E2" s="73"/>
      <c r="F2" s="73"/>
      <c r="G2" s="74"/>
      <c r="H2" s="50">
        <v>44694</v>
      </c>
      <c r="I2" s="51" t="s">
        <v>147</v>
      </c>
      <c r="J2" s="51" t="s">
        <v>148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5.7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 ht="15.7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</row>
    <row r="5" spans="1:29" ht="15.75" customHeight="1">
      <c r="A5" s="48" t="s">
        <v>16</v>
      </c>
      <c r="B5" s="48" t="s">
        <v>17</v>
      </c>
      <c r="C5" s="48" t="s">
        <v>149</v>
      </c>
      <c r="D5" s="48" t="s">
        <v>150</v>
      </c>
      <c r="E5" s="48" t="s">
        <v>19</v>
      </c>
      <c r="F5" s="48" t="s">
        <v>22</v>
      </c>
      <c r="G5" s="48" t="s">
        <v>151</v>
      </c>
      <c r="H5" s="48" t="s">
        <v>6</v>
      </c>
      <c r="I5" s="48" t="s">
        <v>24</v>
      </c>
      <c r="J5" s="48" t="s">
        <v>25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</row>
    <row r="6" spans="1:29" ht="81" customHeight="1">
      <c r="A6" s="81" t="s">
        <v>152</v>
      </c>
      <c r="B6" s="73"/>
      <c r="C6" s="73"/>
      <c r="D6" s="73"/>
      <c r="E6" s="73"/>
      <c r="F6" s="73"/>
      <c r="G6" s="73"/>
      <c r="H6" s="73"/>
      <c r="I6" s="73"/>
      <c r="J6" s="74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ht="81" customHeight="1">
      <c r="A7" s="53"/>
      <c r="B7" s="82" t="s">
        <v>153</v>
      </c>
      <c r="D7" s="53" t="s">
        <v>154</v>
      </c>
      <c r="E7" s="54" t="s">
        <v>155</v>
      </c>
      <c r="F7" s="55" t="s">
        <v>156</v>
      </c>
      <c r="G7" s="53"/>
      <c r="H7" s="53"/>
      <c r="I7" s="53"/>
      <c r="J7" s="53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</row>
    <row r="8" spans="1:29" ht="81" customHeight="1">
      <c r="A8" s="53"/>
      <c r="B8" s="71"/>
      <c r="C8" s="53"/>
      <c r="D8" s="55" t="s">
        <v>157</v>
      </c>
      <c r="E8" s="54" t="s">
        <v>158</v>
      </c>
      <c r="F8" s="53" t="s">
        <v>159</v>
      </c>
      <c r="G8" s="53"/>
      <c r="H8" s="53"/>
      <c r="I8" s="53"/>
      <c r="J8" s="53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</row>
    <row r="9" spans="1:29" ht="15.75" customHeight="1">
      <c r="A9" s="56">
        <f t="shared" ref="A9:A57" si="0">ROW(A9)-6</f>
        <v>3</v>
      </c>
      <c r="B9" s="75" t="s">
        <v>160</v>
      </c>
      <c r="C9" s="75" t="s">
        <v>161</v>
      </c>
      <c r="D9" s="75" t="s">
        <v>162</v>
      </c>
      <c r="E9" s="83" t="s">
        <v>163</v>
      </c>
      <c r="F9" s="57" t="s">
        <v>164</v>
      </c>
      <c r="G9" s="58"/>
      <c r="H9" s="56"/>
      <c r="I9" s="56"/>
      <c r="J9" s="56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</row>
    <row r="10" spans="1:29" ht="15.75" customHeight="1">
      <c r="A10" s="56">
        <f t="shared" si="0"/>
        <v>4</v>
      </c>
      <c r="B10" s="70"/>
      <c r="C10" s="70"/>
      <c r="D10" s="70"/>
      <c r="E10" s="70"/>
      <c r="F10" s="59" t="s">
        <v>35</v>
      </c>
      <c r="G10" s="58"/>
      <c r="H10" s="56"/>
      <c r="I10" s="56"/>
      <c r="J10" s="56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15.75" customHeight="1">
      <c r="A11" s="56">
        <f t="shared" si="0"/>
        <v>5</v>
      </c>
      <c r="B11" s="70"/>
      <c r="C11" s="70"/>
      <c r="D11" s="70"/>
      <c r="E11" s="70"/>
      <c r="F11" s="59" t="s">
        <v>37</v>
      </c>
      <c r="G11" s="58"/>
      <c r="H11" s="56"/>
      <c r="I11" s="56"/>
      <c r="J11" s="56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15.75" customHeight="1">
      <c r="A12" s="56">
        <f t="shared" si="0"/>
        <v>6</v>
      </c>
      <c r="B12" s="70"/>
      <c r="C12" s="70"/>
      <c r="D12" s="71"/>
      <c r="E12" s="71"/>
      <c r="F12" s="59" t="s">
        <v>38</v>
      </c>
      <c r="G12" s="58"/>
      <c r="H12" s="56"/>
      <c r="I12" s="56"/>
      <c r="J12" s="56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102" customHeight="1">
      <c r="A13" s="56">
        <f t="shared" si="0"/>
        <v>7</v>
      </c>
      <c r="B13" s="70"/>
      <c r="C13" s="70"/>
      <c r="D13" s="75" t="s">
        <v>165</v>
      </c>
      <c r="E13" s="75" t="s">
        <v>166</v>
      </c>
      <c r="F13" s="59" t="s">
        <v>38</v>
      </c>
      <c r="G13" s="58"/>
      <c r="H13" s="56"/>
      <c r="I13" s="56"/>
      <c r="J13" s="56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15.75" customHeight="1">
      <c r="A14" s="56">
        <f t="shared" si="0"/>
        <v>8</v>
      </c>
      <c r="B14" s="70"/>
      <c r="C14" s="70"/>
      <c r="D14" s="71"/>
      <c r="E14" s="71"/>
      <c r="F14" s="60" t="s">
        <v>41</v>
      </c>
      <c r="G14" s="58"/>
      <c r="H14" s="56"/>
      <c r="I14" s="56"/>
      <c r="J14" s="56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ht="15.75" customHeight="1">
      <c r="A15" s="56">
        <f t="shared" si="0"/>
        <v>9</v>
      </c>
      <c r="B15" s="70"/>
      <c r="C15" s="70"/>
      <c r="D15" s="75" t="s">
        <v>167</v>
      </c>
      <c r="E15" s="75" t="s">
        <v>168</v>
      </c>
      <c r="F15" s="56" t="s">
        <v>169</v>
      </c>
      <c r="G15" s="58"/>
      <c r="H15" s="56"/>
      <c r="I15" s="56"/>
      <c r="J15" s="56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ht="15.75" customHeight="1">
      <c r="A16" s="56">
        <f t="shared" si="0"/>
        <v>10</v>
      </c>
      <c r="B16" s="70"/>
      <c r="C16" s="70"/>
      <c r="D16" s="70"/>
      <c r="E16" s="70"/>
      <c r="F16" s="59" t="s">
        <v>35</v>
      </c>
      <c r="G16" s="58"/>
      <c r="H16" s="56"/>
      <c r="I16" s="56"/>
      <c r="J16" s="56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 ht="15.75" customHeight="1">
      <c r="A17" s="56">
        <f t="shared" si="0"/>
        <v>11</v>
      </c>
      <c r="B17" s="70"/>
      <c r="C17" s="70"/>
      <c r="D17" s="70"/>
      <c r="E17" s="70"/>
      <c r="F17" s="59" t="s">
        <v>37</v>
      </c>
      <c r="G17" s="58"/>
      <c r="H17" s="56"/>
      <c r="I17" s="56"/>
      <c r="J17" s="56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15.75" customHeight="1">
      <c r="A18" s="56">
        <f t="shared" si="0"/>
        <v>12</v>
      </c>
      <c r="B18" s="70"/>
      <c r="C18" s="70"/>
      <c r="D18" s="71"/>
      <c r="E18" s="71"/>
      <c r="F18" s="59" t="s">
        <v>170</v>
      </c>
      <c r="G18" s="58"/>
      <c r="H18" s="56"/>
      <c r="I18" s="56"/>
      <c r="J18" s="56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1:29" ht="102" customHeight="1">
      <c r="A19" s="56">
        <f t="shared" si="0"/>
        <v>13</v>
      </c>
      <c r="B19" s="70"/>
      <c r="C19" s="70"/>
      <c r="D19" s="75" t="s">
        <v>171</v>
      </c>
      <c r="E19" s="75" t="s">
        <v>172</v>
      </c>
      <c r="F19" s="59" t="s">
        <v>38</v>
      </c>
      <c r="G19" s="58"/>
      <c r="H19" s="56"/>
      <c r="I19" s="56"/>
      <c r="J19" s="56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spans="1:29" ht="15.75" customHeight="1">
      <c r="A20" s="56">
        <f t="shared" si="0"/>
        <v>14</v>
      </c>
      <c r="B20" s="70"/>
      <c r="C20" s="71"/>
      <c r="D20" s="71"/>
      <c r="E20" s="71"/>
      <c r="F20" s="61" t="s">
        <v>41</v>
      </c>
      <c r="G20" s="58"/>
      <c r="H20" s="56"/>
      <c r="I20" s="56"/>
      <c r="J20" s="56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spans="1:29" ht="15.75" customHeight="1">
      <c r="A21" s="56">
        <f t="shared" si="0"/>
        <v>15</v>
      </c>
      <c r="B21" s="70"/>
      <c r="C21" s="56" t="s">
        <v>47</v>
      </c>
      <c r="D21" s="56" t="s">
        <v>173</v>
      </c>
      <c r="E21" s="56" t="s">
        <v>174</v>
      </c>
      <c r="F21" s="56" t="s">
        <v>175</v>
      </c>
      <c r="G21" s="58"/>
      <c r="H21" s="56"/>
      <c r="I21" s="56"/>
      <c r="J21" s="56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spans="1:29" ht="15.75" customHeight="1">
      <c r="A22" s="56">
        <f t="shared" si="0"/>
        <v>16</v>
      </c>
      <c r="B22" s="70"/>
      <c r="C22" s="75" t="s">
        <v>176</v>
      </c>
      <c r="D22" s="76" t="s">
        <v>177</v>
      </c>
      <c r="E22" s="77" t="s">
        <v>178</v>
      </c>
      <c r="F22" s="56" t="s">
        <v>179</v>
      </c>
      <c r="G22" s="58"/>
      <c r="H22" s="56"/>
      <c r="I22" s="56"/>
      <c r="J22" s="56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spans="1:29" ht="15.75" customHeight="1">
      <c r="A23" s="56">
        <f t="shared" si="0"/>
        <v>17</v>
      </c>
      <c r="B23" s="70"/>
      <c r="C23" s="70"/>
      <c r="D23" s="70"/>
      <c r="E23" s="71"/>
      <c r="F23" s="61" t="s">
        <v>180</v>
      </c>
      <c r="G23" s="58"/>
      <c r="H23" s="56"/>
      <c r="I23" s="56"/>
      <c r="J23" s="56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r="24" spans="1:29" ht="15.75" customHeight="1">
      <c r="A24" s="56">
        <f t="shared" si="0"/>
        <v>18</v>
      </c>
      <c r="B24" s="70"/>
      <c r="C24" s="70"/>
      <c r="D24" s="71"/>
      <c r="E24" s="56" t="s">
        <v>181</v>
      </c>
      <c r="F24" s="56" t="s">
        <v>182</v>
      </c>
      <c r="G24" s="58"/>
      <c r="H24" s="56"/>
      <c r="I24" s="56"/>
      <c r="J24" s="56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</row>
    <row r="25" spans="1:29" ht="15.75" customHeight="1">
      <c r="A25" s="56">
        <f t="shared" si="0"/>
        <v>19</v>
      </c>
      <c r="B25" s="70"/>
      <c r="C25" s="70"/>
      <c r="D25" s="76" t="s">
        <v>183</v>
      </c>
      <c r="E25" s="75" t="s">
        <v>178</v>
      </c>
      <c r="F25" s="56" t="s">
        <v>184</v>
      </c>
      <c r="G25" s="58"/>
      <c r="H25" s="56"/>
      <c r="I25" s="56"/>
      <c r="J25" s="56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spans="1:29" ht="15.75" customHeight="1">
      <c r="A26" s="56">
        <f t="shared" si="0"/>
        <v>20</v>
      </c>
      <c r="B26" s="70"/>
      <c r="C26" s="71"/>
      <c r="D26" s="71"/>
      <c r="E26" s="71"/>
      <c r="F26" s="59" t="s">
        <v>185</v>
      </c>
      <c r="G26" s="58"/>
      <c r="H26" s="56"/>
      <c r="I26" s="56"/>
      <c r="J26" s="56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spans="1:29" ht="15.75" customHeight="1">
      <c r="A27" s="56">
        <f t="shared" si="0"/>
        <v>21</v>
      </c>
      <c r="B27" s="70"/>
      <c r="C27" s="78" t="s">
        <v>186</v>
      </c>
      <c r="D27" s="61" t="s">
        <v>187</v>
      </c>
      <c r="E27" s="62" t="s">
        <v>188</v>
      </c>
      <c r="F27" s="61" t="s">
        <v>189</v>
      </c>
      <c r="G27" s="58"/>
      <c r="H27" s="56"/>
      <c r="I27" s="56"/>
      <c r="J27" s="56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spans="1:29" ht="15.75" customHeight="1">
      <c r="A28" s="56">
        <f t="shared" si="0"/>
        <v>22</v>
      </c>
      <c r="B28" s="70"/>
      <c r="C28" s="71"/>
      <c r="D28" s="61" t="s">
        <v>190</v>
      </c>
      <c r="E28" s="62" t="s">
        <v>188</v>
      </c>
      <c r="F28" s="61" t="s">
        <v>189</v>
      </c>
      <c r="G28" s="58"/>
      <c r="H28" s="56"/>
      <c r="I28" s="56"/>
      <c r="J28" s="56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spans="1:29" ht="15.75" customHeight="1">
      <c r="A29" s="56">
        <f t="shared" si="0"/>
        <v>23</v>
      </c>
      <c r="B29" s="70"/>
      <c r="C29" s="78" t="s">
        <v>51</v>
      </c>
      <c r="D29" s="61" t="s">
        <v>191</v>
      </c>
      <c r="E29" s="56" t="s">
        <v>174</v>
      </c>
      <c r="F29" s="56" t="s">
        <v>174</v>
      </c>
      <c r="G29" s="58"/>
      <c r="H29" s="56"/>
      <c r="I29" s="56"/>
      <c r="J29" s="56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r="30" spans="1:29" ht="15.75" customHeight="1">
      <c r="A30" s="56">
        <f t="shared" si="0"/>
        <v>24</v>
      </c>
      <c r="B30" s="70"/>
      <c r="C30" s="70"/>
      <c r="D30" s="62" t="s">
        <v>192</v>
      </c>
      <c r="E30" s="62"/>
      <c r="F30" s="62" t="s">
        <v>193</v>
      </c>
      <c r="G30" s="58"/>
      <c r="H30" s="56"/>
      <c r="I30" s="56"/>
      <c r="J30" s="56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r="31" spans="1:29" ht="15.75" customHeight="1">
      <c r="A31" s="56">
        <f t="shared" si="0"/>
        <v>25</v>
      </c>
      <c r="B31" s="70"/>
      <c r="C31" s="70"/>
      <c r="D31" s="62" t="s">
        <v>173</v>
      </c>
      <c r="E31" s="62"/>
      <c r="F31" s="62" t="s">
        <v>194</v>
      </c>
      <c r="G31" s="58"/>
      <c r="H31" s="56"/>
      <c r="I31" s="56"/>
      <c r="J31" s="56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 spans="1:29" ht="15.75" customHeight="1">
      <c r="A32" s="56">
        <f t="shared" si="0"/>
        <v>26</v>
      </c>
      <c r="B32" s="70"/>
      <c r="C32" s="70"/>
      <c r="D32" s="62" t="s">
        <v>173</v>
      </c>
      <c r="E32" s="62"/>
      <c r="F32" s="62" t="s">
        <v>195</v>
      </c>
      <c r="G32" s="58"/>
      <c r="H32" s="56"/>
      <c r="I32" s="56"/>
      <c r="J32" s="56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spans="1:29" ht="15.75" customHeight="1">
      <c r="A33" s="56">
        <f t="shared" si="0"/>
        <v>27</v>
      </c>
      <c r="B33" s="70"/>
      <c r="C33" s="70"/>
      <c r="D33" s="62" t="s">
        <v>196</v>
      </c>
      <c r="E33" s="62"/>
      <c r="F33" s="62" t="s">
        <v>197</v>
      </c>
      <c r="G33" s="58"/>
      <c r="H33" s="56"/>
      <c r="I33" s="56"/>
      <c r="J33" s="56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r="34" spans="1:29" ht="15.75" customHeight="1">
      <c r="A34" s="56">
        <f t="shared" si="0"/>
        <v>28</v>
      </c>
      <c r="B34" s="70"/>
      <c r="C34" s="70"/>
      <c r="D34" s="62" t="s">
        <v>198</v>
      </c>
      <c r="E34" s="62"/>
      <c r="F34" s="62" t="s">
        <v>199</v>
      </c>
      <c r="G34" s="58"/>
      <c r="H34" s="56"/>
      <c r="I34" s="56"/>
      <c r="J34" s="56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r="35" spans="1:29" ht="15.75" customHeight="1">
      <c r="A35" s="56">
        <f t="shared" si="0"/>
        <v>29</v>
      </c>
      <c r="B35" s="70"/>
      <c r="C35" s="71"/>
      <c r="D35" s="62" t="s">
        <v>200</v>
      </c>
      <c r="E35" s="62"/>
      <c r="F35" s="62" t="s">
        <v>201</v>
      </c>
      <c r="G35" s="58"/>
      <c r="H35" s="56"/>
      <c r="I35" s="56"/>
      <c r="J35" s="56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spans="1:29" ht="15.75" customHeight="1">
      <c r="A36" s="56">
        <f t="shared" si="0"/>
        <v>30</v>
      </c>
      <c r="B36" s="70"/>
      <c r="C36" s="75" t="s">
        <v>202</v>
      </c>
      <c r="D36" s="56" t="s">
        <v>178</v>
      </c>
      <c r="E36" s="56" t="s">
        <v>174</v>
      </c>
      <c r="F36" s="59" t="s">
        <v>203</v>
      </c>
      <c r="G36" s="58"/>
      <c r="H36" s="56"/>
      <c r="I36" s="56"/>
      <c r="J36" s="56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spans="1:29" ht="15.75" customHeight="1">
      <c r="A37" s="56">
        <f t="shared" si="0"/>
        <v>31</v>
      </c>
      <c r="B37" s="70"/>
      <c r="C37" s="70"/>
      <c r="D37" s="56" t="s">
        <v>204</v>
      </c>
      <c r="E37" s="56" t="s">
        <v>174</v>
      </c>
      <c r="F37" s="59" t="s">
        <v>203</v>
      </c>
      <c r="G37" s="58"/>
      <c r="H37" s="56"/>
      <c r="I37" s="56"/>
      <c r="J37" s="56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spans="1:29" ht="15.75" customHeight="1">
      <c r="A38" s="56">
        <f t="shared" si="0"/>
        <v>32</v>
      </c>
      <c r="B38" s="70"/>
      <c r="C38" s="70"/>
      <c r="D38" s="56" t="s">
        <v>205</v>
      </c>
      <c r="E38" s="56" t="s">
        <v>174</v>
      </c>
      <c r="F38" s="59" t="s">
        <v>206</v>
      </c>
      <c r="G38" s="58"/>
      <c r="H38" s="56"/>
      <c r="I38" s="56"/>
      <c r="J38" s="56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 spans="1:29" ht="15.75" customHeight="1">
      <c r="A39" s="56">
        <f t="shared" si="0"/>
        <v>33</v>
      </c>
      <c r="B39" s="70"/>
      <c r="C39" s="70"/>
      <c r="D39" s="56" t="s">
        <v>207</v>
      </c>
      <c r="E39" s="56" t="s">
        <v>174</v>
      </c>
      <c r="F39" s="56" t="s">
        <v>174</v>
      </c>
      <c r="G39" s="58"/>
      <c r="H39" s="56"/>
      <c r="I39" s="56"/>
      <c r="J39" s="56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</row>
    <row r="40" spans="1:29" ht="51" customHeight="1">
      <c r="A40" s="56">
        <f t="shared" si="0"/>
        <v>34</v>
      </c>
      <c r="B40" s="70"/>
      <c r="C40" s="70"/>
      <c r="D40" s="75" t="s">
        <v>208</v>
      </c>
      <c r="E40" s="56" t="s">
        <v>209</v>
      </c>
      <c r="F40" s="56" t="s">
        <v>174</v>
      </c>
      <c r="G40" s="58"/>
      <c r="H40" s="56"/>
      <c r="I40" s="56"/>
      <c r="J40" s="56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</row>
    <row r="41" spans="1:29" ht="15.75" customHeight="1">
      <c r="A41" s="56">
        <f t="shared" si="0"/>
        <v>35</v>
      </c>
      <c r="B41" s="70"/>
      <c r="C41" s="71"/>
      <c r="D41" s="71"/>
      <c r="E41" s="56" t="s">
        <v>210</v>
      </c>
      <c r="F41" s="56" t="s">
        <v>174</v>
      </c>
      <c r="G41" s="58"/>
      <c r="H41" s="56"/>
      <c r="I41" s="56"/>
      <c r="J41" s="56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spans="1:29" ht="15.75" customHeight="1">
      <c r="A42" s="56">
        <f t="shared" si="0"/>
        <v>36</v>
      </c>
      <c r="B42" s="70"/>
      <c r="C42" s="56" t="s">
        <v>211</v>
      </c>
      <c r="D42" s="56" t="s">
        <v>174</v>
      </c>
      <c r="E42" s="56" t="s">
        <v>174</v>
      </c>
      <c r="F42" s="56" t="s">
        <v>174</v>
      </c>
      <c r="G42" s="58"/>
      <c r="H42" s="56"/>
      <c r="I42" s="56"/>
      <c r="J42" s="56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</row>
    <row r="43" spans="1:29" ht="15.75" customHeight="1">
      <c r="A43" s="56">
        <f t="shared" si="0"/>
        <v>37</v>
      </c>
      <c r="B43" s="70"/>
      <c r="C43" s="56" t="s">
        <v>212</v>
      </c>
      <c r="D43" s="56" t="s">
        <v>174</v>
      </c>
      <c r="E43" s="56" t="s">
        <v>174</v>
      </c>
      <c r="F43" s="56" t="s">
        <v>174</v>
      </c>
      <c r="G43" s="58"/>
      <c r="H43" s="56"/>
      <c r="I43" s="56"/>
      <c r="J43" s="56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 spans="1:29" ht="15.75" customHeight="1">
      <c r="A44" s="56">
        <f t="shared" si="0"/>
        <v>38</v>
      </c>
      <c r="B44" s="71"/>
      <c r="C44" s="56" t="s">
        <v>213</v>
      </c>
      <c r="D44" s="56" t="s">
        <v>174</v>
      </c>
      <c r="E44" s="56" t="s">
        <v>174</v>
      </c>
      <c r="F44" s="56" t="s">
        <v>174</v>
      </c>
      <c r="G44" s="58"/>
      <c r="H44" s="56"/>
      <c r="I44" s="56"/>
      <c r="J44" s="56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</row>
    <row r="45" spans="1:29" ht="15.75" customHeight="1">
      <c r="A45" s="56">
        <f t="shared" si="0"/>
        <v>39</v>
      </c>
      <c r="B45" s="76" t="s">
        <v>214</v>
      </c>
      <c r="C45" s="75" t="s">
        <v>161</v>
      </c>
      <c r="D45" s="56" t="s">
        <v>215</v>
      </c>
      <c r="E45" s="56" t="s">
        <v>216</v>
      </c>
      <c r="F45" s="56" t="s">
        <v>217</v>
      </c>
      <c r="G45" s="58"/>
      <c r="H45" s="56"/>
      <c r="I45" s="56"/>
      <c r="J45" s="56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</row>
    <row r="46" spans="1:29" ht="15.75" customHeight="1">
      <c r="A46" s="56">
        <f t="shared" si="0"/>
        <v>40</v>
      </c>
      <c r="B46" s="70"/>
      <c r="C46" s="71"/>
      <c r="D46" s="56" t="s">
        <v>218</v>
      </c>
      <c r="E46" s="56" t="s">
        <v>219</v>
      </c>
      <c r="F46" s="56" t="s">
        <v>217</v>
      </c>
      <c r="G46" s="58"/>
      <c r="H46" s="56"/>
      <c r="I46" s="56"/>
      <c r="J46" s="56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</row>
    <row r="47" spans="1:29" ht="15.75" customHeight="1">
      <c r="A47" s="56">
        <f t="shared" si="0"/>
        <v>41</v>
      </c>
      <c r="B47" s="70"/>
      <c r="C47" s="56" t="s">
        <v>47</v>
      </c>
      <c r="D47" s="56" t="s">
        <v>173</v>
      </c>
      <c r="E47" s="56" t="s">
        <v>174</v>
      </c>
      <c r="F47" s="56" t="s">
        <v>175</v>
      </c>
      <c r="G47" s="58"/>
      <c r="H47" s="56"/>
      <c r="I47" s="56"/>
      <c r="J47" s="56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</row>
    <row r="48" spans="1:29" ht="15.75" customHeight="1">
      <c r="A48" s="56">
        <f t="shared" si="0"/>
        <v>42</v>
      </c>
      <c r="B48" s="70"/>
      <c r="C48" s="56"/>
      <c r="D48" s="56"/>
      <c r="E48" s="56"/>
      <c r="F48" s="56"/>
      <c r="G48" s="58"/>
      <c r="H48" s="56"/>
      <c r="I48" s="56"/>
      <c r="J48" s="56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spans="1:29" ht="15.75" customHeight="1">
      <c r="A49" s="56">
        <f t="shared" si="0"/>
        <v>43</v>
      </c>
      <c r="B49" s="70"/>
      <c r="C49" s="56"/>
      <c r="D49" s="56"/>
      <c r="E49" s="56"/>
      <c r="F49" s="56"/>
      <c r="G49" s="58"/>
      <c r="H49" s="56"/>
      <c r="I49" s="56"/>
      <c r="J49" s="56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</row>
    <row r="50" spans="1:29" ht="15.75" customHeight="1">
      <c r="A50" s="56">
        <f t="shared" si="0"/>
        <v>44</v>
      </c>
      <c r="B50" s="71"/>
      <c r="C50" s="56"/>
      <c r="D50" s="56"/>
      <c r="E50" s="56"/>
      <c r="F50" s="56"/>
      <c r="G50" s="58"/>
      <c r="H50" s="56"/>
      <c r="I50" s="56"/>
      <c r="J50" s="56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 spans="1:29" ht="15.75" customHeight="1">
      <c r="A51" s="56">
        <f t="shared" si="0"/>
        <v>45</v>
      </c>
      <c r="B51" s="76" t="s">
        <v>220</v>
      </c>
      <c r="C51" s="75" t="s">
        <v>161</v>
      </c>
      <c r="D51" s="56" t="s">
        <v>215</v>
      </c>
      <c r="E51" s="56" t="s">
        <v>221</v>
      </c>
      <c r="F51" s="56" t="s">
        <v>222</v>
      </c>
      <c r="G51" s="58"/>
      <c r="H51" s="56"/>
      <c r="I51" s="56"/>
      <c r="J51" s="56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r="52" spans="1:29" ht="15.75" customHeight="1">
      <c r="A52" s="56">
        <f t="shared" si="0"/>
        <v>46</v>
      </c>
      <c r="B52" s="70"/>
      <c r="C52" s="71"/>
      <c r="D52" s="56" t="s">
        <v>218</v>
      </c>
      <c r="E52" s="56" t="s">
        <v>223</v>
      </c>
      <c r="F52" s="56" t="s">
        <v>222</v>
      </c>
      <c r="G52" s="58"/>
      <c r="H52" s="56"/>
      <c r="I52" s="56"/>
      <c r="J52" s="56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spans="1:29" ht="15.75" customHeight="1">
      <c r="A53" s="56">
        <f t="shared" si="0"/>
        <v>47</v>
      </c>
      <c r="B53" s="70"/>
      <c r="C53" s="56" t="s">
        <v>47</v>
      </c>
      <c r="D53" s="56" t="s">
        <v>173</v>
      </c>
      <c r="E53" s="56" t="s">
        <v>174</v>
      </c>
      <c r="F53" s="56" t="s">
        <v>224</v>
      </c>
      <c r="G53" s="58"/>
      <c r="H53" s="56"/>
      <c r="I53" s="56"/>
      <c r="J53" s="56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1:29" ht="15.75" customHeight="1">
      <c r="A54" s="56">
        <f t="shared" si="0"/>
        <v>48</v>
      </c>
      <c r="B54" s="70"/>
      <c r="C54" s="56"/>
      <c r="D54" s="56"/>
      <c r="E54" s="56"/>
      <c r="F54" s="56"/>
      <c r="G54" s="58"/>
      <c r="H54" s="56"/>
      <c r="I54" s="56"/>
      <c r="J54" s="56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spans="1:29" ht="15.75" customHeight="1">
      <c r="A55" s="56">
        <f t="shared" si="0"/>
        <v>49</v>
      </c>
      <c r="B55" s="70"/>
      <c r="C55" s="56"/>
      <c r="D55" s="56"/>
      <c r="E55" s="56"/>
      <c r="F55" s="56"/>
      <c r="G55" s="58"/>
      <c r="H55" s="56"/>
      <c r="I55" s="56"/>
      <c r="J55" s="56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spans="1:29" ht="15.75" customHeight="1">
      <c r="A56" s="56">
        <f t="shared" si="0"/>
        <v>50</v>
      </c>
      <c r="B56" s="70"/>
      <c r="C56" s="56"/>
      <c r="D56" s="56"/>
      <c r="E56" s="56"/>
      <c r="F56" s="56"/>
      <c r="G56" s="58"/>
      <c r="H56" s="56"/>
      <c r="I56" s="56"/>
      <c r="J56" s="56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spans="1:29" ht="15.75" customHeight="1">
      <c r="A57" s="56">
        <f t="shared" si="0"/>
        <v>51</v>
      </c>
      <c r="B57" s="71"/>
      <c r="C57" s="56"/>
      <c r="D57" s="56"/>
      <c r="E57" s="56"/>
      <c r="F57" s="56"/>
      <c r="G57" s="58"/>
      <c r="H57" s="56"/>
      <c r="I57" s="56"/>
      <c r="J57" s="56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spans="1:2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1:29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spans="1:29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1:29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spans="1:29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spans="1:29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spans="1:29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spans="1:29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29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2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29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29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</row>
    <row r="72" spans="1:29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</row>
    <row r="73" spans="1:29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</row>
    <row r="74" spans="1:29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spans="1:29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r="76" spans="1:29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spans="1:29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spans="1:29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spans="1:2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 spans="1:29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 spans="1:29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r="82" spans="1:29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</row>
    <row r="83" spans="1:29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</row>
    <row r="84" spans="1:29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</row>
    <row r="85" spans="1:29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spans="1:29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</row>
    <row r="87" spans="1:29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</row>
    <row r="88" spans="1:29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</row>
    <row r="89" spans="1:2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</row>
    <row r="90" spans="1:29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</row>
    <row r="91" spans="1:29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</row>
    <row r="92" spans="1:29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spans="1:29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</row>
    <row r="94" spans="1:29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</row>
    <row r="95" spans="1:29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</row>
    <row r="96" spans="1:29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</row>
    <row r="97" spans="1:29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spans="1:29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spans="1:2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</row>
    <row r="100" spans="1:29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</row>
    <row r="101" spans="1:29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</row>
    <row r="102" spans="1:29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</row>
    <row r="103" spans="1:29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spans="1:29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spans="1:29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spans="1:29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spans="1:29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</row>
    <row r="108" spans="1:29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</row>
    <row r="109" spans="1:2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</row>
    <row r="110" spans="1:29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</row>
    <row r="111" spans="1:29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</row>
    <row r="112" spans="1:29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</row>
    <row r="113" spans="1:29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</row>
    <row r="114" spans="1:29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</row>
    <row r="115" spans="1:29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</row>
    <row r="116" spans="1:29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</row>
    <row r="117" spans="1:29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</row>
    <row r="118" spans="1:29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</row>
    <row r="119" spans="1:2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</row>
    <row r="120" spans="1:29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</row>
    <row r="121" spans="1:29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</row>
    <row r="122" spans="1:29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</row>
    <row r="123" spans="1:29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</row>
    <row r="124" spans="1:29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</row>
    <row r="125" spans="1:29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</row>
    <row r="126" spans="1:29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</row>
    <row r="127" spans="1:29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</row>
    <row r="128" spans="1:29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</row>
    <row r="129" spans="1: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</row>
    <row r="130" spans="1:29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</row>
    <row r="131" spans="1:29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</row>
    <row r="132" spans="1:29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</row>
    <row r="133" spans="1:29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</row>
    <row r="134" spans="1:29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</row>
    <row r="135" spans="1:29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</row>
    <row r="136" spans="1:29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</row>
    <row r="137" spans="1:29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</row>
    <row r="138" spans="1:29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</row>
    <row r="139" spans="1:2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</row>
    <row r="140" spans="1:29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</row>
    <row r="141" spans="1:29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</row>
    <row r="142" spans="1:29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</row>
    <row r="143" spans="1:29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</row>
    <row r="144" spans="1:29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</row>
    <row r="145" spans="1:29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</row>
    <row r="146" spans="1:29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</row>
    <row r="147" spans="1:29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</row>
    <row r="148" spans="1:29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</row>
    <row r="149" spans="1:2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</row>
    <row r="150" spans="1:29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</row>
    <row r="151" spans="1:29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</row>
    <row r="152" spans="1:29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</row>
    <row r="153" spans="1:29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</row>
    <row r="154" spans="1:29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</row>
    <row r="155" spans="1:29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</row>
    <row r="156" spans="1:29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</row>
    <row r="157" spans="1:29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</row>
    <row r="158" spans="1:29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</row>
    <row r="159" spans="1:2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</row>
    <row r="160" spans="1:29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</row>
    <row r="161" spans="1:29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</row>
    <row r="162" spans="1:29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</row>
    <row r="163" spans="1:29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</row>
    <row r="164" spans="1:29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</row>
    <row r="165" spans="1:29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</row>
    <row r="166" spans="1:29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</row>
    <row r="167" spans="1:29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</row>
    <row r="168" spans="1:29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</row>
    <row r="169" spans="1:2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</row>
    <row r="170" spans="1:29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</row>
    <row r="171" spans="1:29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</row>
    <row r="172" spans="1:29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</row>
    <row r="173" spans="1:29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</row>
    <row r="174" spans="1:29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</row>
    <row r="175" spans="1:29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</row>
    <row r="176" spans="1:29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</row>
    <row r="177" spans="1:29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</row>
    <row r="178" spans="1:29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</row>
    <row r="179" spans="1:2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</row>
    <row r="180" spans="1:29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</row>
    <row r="181" spans="1:29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</row>
    <row r="182" spans="1:29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</row>
    <row r="183" spans="1:29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</row>
    <row r="184" spans="1:29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</row>
    <row r="185" spans="1:29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</row>
    <row r="186" spans="1:29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</row>
    <row r="187" spans="1:29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</row>
    <row r="188" spans="1:29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</row>
    <row r="189" spans="1:2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</row>
    <row r="190" spans="1:29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</row>
    <row r="191" spans="1:29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</row>
    <row r="192" spans="1:29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</row>
    <row r="193" spans="1:29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</row>
    <row r="194" spans="1:29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</row>
    <row r="195" spans="1:29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</row>
    <row r="196" spans="1:29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</row>
    <row r="197" spans="1:29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</row>
    <row r="198" spans="1:29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</row>
    <row r="199" spans="1:2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</row>
    <row r="200" spans="1:29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</row>
    <row r="201" spans="1:29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</row>
    <row r="202" spans="1:29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</row>
    <row r="203" spans="1:29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</row>
    <row r="204" spans="1:29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</row>
    <row r="205" spans="1:29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</row>
    <row r="206" spans="1:29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</row>
    <row r="207" spans="1:29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</row>
    <row r="208" spans="1:29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</row>
    <row r="209" spans="1:2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</row>
    <row r="210" spans="1:29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</row>
    <row r="211" spans="1:29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</row>
    <row r="212" spans="1:29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</row>
    <row r="213" spans="1:29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</row>
    <row r="214" spans="1:29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</row>
    <row r="215" spans="1:29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</row>
    <row r="216" spans="1:29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</row>
    <row r="217" spans="1:29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</row>
    <row r="218" spans="1:29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</row>
    <row r="219" spans="1:2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</row>
    <row r="220" spans="1:29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</row>
    <row r="221" spans="1:29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</row>
    <row r="222" spans="1:29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</row>
    <row r="223" spans="1:29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</row>
    <row r="224" spans="1:29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</row>
    <row r="225" spans="1:29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</row>
    <row r="226" spans="1:29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</row>
    <row r="227" spans="1:29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</row>
    <row r="228" spans="1:29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</row>
    <row r="229" spans="1: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</row>
    <row r="230" spans="1:29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</row>
    <row r="231" spans="1:29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</row>
    <row r="232" spans="1:29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</row>
    <row r="233" spans="1:29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</row>
    <row r="234" spans="1:29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</row>
    <row r="235" spans="1:29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</row>
    <row r="236" spans="1:29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</row>
    <row r="237" spans="1:29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</row>
    <row r="238" spans="1:29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</row>
    <row r="239" spans="1:2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</row>
    <row r="240" spans="1:29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</row>
    <row r="241" spans="1:29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</row>
    <row r="242" spans="1:29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</row>
    <row r="243" spans="1:29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</row>
    <row r="244" spans="1:29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</row>
    <row r="245" spans="1:29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</row>
    <row r="246" spans="1:29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</row>
    <row r="247" spans="1:29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</row>
    <row r="248" spans="1:29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</row>
    <row r="249" spans="1:2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</row>
    <row r="250" spans="1:29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</row>
    <row r="251" spans="1:29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</row>
    <row r="252" spans="1:29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</row>
    <row r="253" spans="1:29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</row>
    <row r="254" spans="1:29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</row>
    <row r="255" spans="1:29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</row>
    <row r="256" spans="1:29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</row>
    <row r="257" spans="1:29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</row>
    <row r="258" spans="1:29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</row>
    <row r="259" spans="1:2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</row>
    <row r="260" spans="1:29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</row>
    <row r="261" spans="1:29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</row>
    <row r="262" spans="1:29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</row>
    <row r="263" spans="1:29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</row>
    <row r="264" spans="1:29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</row>
    <row r="265" spans="1:29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</row>
    <row r="266" spans="1:29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</row>
    <row r="267" spans="1:29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</row>
    <row r="268" spans="1:29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</row>
    <row r="269" spans="1:2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</row>
    <row r="270" spans="1:29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</row>
    <row r="271" spans="1:29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</row>
    <row r="272" spans="1:29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</row>
    <row r="273" spans="1:29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</row>
    <row r="274" spans="1:29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</row>
    <row r="275" spans="1:29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</row>
    <row r="276" spans="1:29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</row>
    <row r="277" spans="1:29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</row>
    <row r="278" spans="1:29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</row>
    <row r="279" spans="1:2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</row>
    <row r="280" spans="1:29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</row>
    <row r="281" spans="1:29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</row>
    <row r="282" spans="1:29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</row>
    <row r="283" spans="1:29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</row>
    <row r="284" spans="1:29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</row>
    <row r="285" spans="1:29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</row>
    <row r="286" spans="1:29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</row>
    <row r="287" spans="1:29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</row>
    <row r="288" spans="1:29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</row>
    <row r="289" spans="1:2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</row>
    <row r="290" spans="1:29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</row>
    <row r="291" spans="1:29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</row>
    <row r="292" spans="1:29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</row>
    <row r="293" spans="1:29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</row>
    <row r="294" spans="1:29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</row>
    <row r="295" spans="1:29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</row>
    <row r="296" spans="1:29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</row>
    <row r="297" spans="1:29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</row>
    <row r="298" spans="1:29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</row>
    <row r="299" spans="1:2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</row>
    <row r="300" spans="1:29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</row>
    <row r="301" spans="1:29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</row>
    <row r="302" spans="1:29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</row>
    <row r="303" spans="1:29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</row>
    <row r="304" spans="1:29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</row>
    <row r="305" spans="1:29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</row>
    <row r="306" spans="1:29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</row>
    <row r="307" spans="1:29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</row>
    <row r="308" spans="1:29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</row>
    <row r="309" spans="1:2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</row>
    <row r="310" spans="1:29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</row>
    <row r="311" spans="1:29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</row>
    <row r="312" spans="1:29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</row>
    <row r="313" spans="1:29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</row>
    <row r="314" spans="1:29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</row>
    <row r="315" spans="1:29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</row>
    <row r="316" spans="1:29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</row>
    <row r="317" spans="1:29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</row>
    <row r="318" spans="1:29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</row>
    <row r="319" spans="1:2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</row>
    <row r="320" spans="1:29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</row>
    <row r="321" spans="1:29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</row>
    <row r="322" spans="1:29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</row>
    <row r="323" spans="1:29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</row>
    <row r="324" spans="1:29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</row>
    <row r="325" spans="1:29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</row>
    <row r="326" spans="1:29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</row>
    <row r="327" spans="1:29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</row>
    <row r="328" spans="1:29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</row>
    <row r="329" spans="1: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</row>
    <row r="330" spans="1:29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</row>
    <row r="331" spans="1:29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</row>
    <row r="332" spans="1:29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</row>
    <row r="333" spans="1:29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</row>
    <row r="334" spans="1:29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</row>
    <row r="335" spans="1:29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</row>
    <row r="336" spans="1:29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</row>
    <row r="337" spans="1:29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</row>
    <row r="338" spans="1:29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</row>
    <row r="339" spans="1:2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</row>
    <row r="340" spans="1:29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</row>
    <row r="341" spans="1:29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</row>
    <row r="342" spans="1:29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</row>
    <row r="343" spans="1:29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</row>
    <row r="344" spans="1:29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</row>
    <row r="345" spans="1:29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</row>
    <row r="346" spans="1:29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</row>
    <row r="347" spans="1:29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</row>
    <row r="348" spans="1:29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</row>
    <row r="349" spans="1:2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</row>
    <row r="350" spans="1:29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</row>
    <row r="351" spans="1:29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</row>
    <row r="352" spans="1:29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</row>
    <row r="353" spans="1:29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</row>
    <row r="354" spans="1:29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</row>
    <row r="355" spans="1:29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</row>
    <row r="356" spans="1:29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</row>
    <row r="357" spans="1:29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</row>
    <row r="358" spans="1:29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</row>
    <row r="359" spans="1:2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</row>
    <row r="360" spans="1:29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</row>
    <row r="361" spans="1:29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</row>
    <row r="362" spans="1:29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</row>
    <row r="363" spans="1:29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</row>
    <row r="364" spans="1:29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</row>
    <row r="365" spans="1:29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</row>
    <row r="366" spans="1:29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</row>
    <row r="367" spans="1:29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</row>
    <row r="368" spans="1:29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</row>
    <row r="369" spans="1:2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</row>
    <row r="370" spans="1:29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</row>
    <row r="371" spans="1:29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</row>
    <row r="372" spans="1:29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</row>
    <row r="373" spans="1:29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</row>
    <row r="374" spans="1:29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</row>
    <row r="375" spans="1:29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</row>
    <row r="376" spans="1:29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</row>
    <row r="377" spans="1:29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</row>
    <row r="378" spans="1:29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</row>
    <row r="379" spans="1:2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</row>
    <row r="380" spans="1:29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</row>
    <row r="381" spans="1:29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</row>
    <row r="382" spans="1:29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</row>
    <row r="383" spans="1:29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</row>
    <row r="384" spans="1:29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</row>
    <row r="385" spans="1:29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</row>
    <row r="386" spans="1:29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</row>
    <row r="387" spans="1:29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</row>
    <row r="388" spans="1:29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</row>
    <row r="389" spans="1:2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</row>
    <row r="390" spans="1:29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</row>
    <row r="391" spans="1:29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</row>
    <row r="392" spans="1:29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</row>
    <row r="393" spans="1:29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</row>
    <row r="394" spans="1:29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</row>
    <row r="395" spans="1:29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</row>
    <row r="396" spans="1:29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</row>
    <row r="397" spans="1:29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</row>
    <row r="398" spans="1:29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</row>
    <row r="399" spans="1:2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</row>
    <row r="400" spans="1:29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</row>
    <row r="401" spans="1:29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</row>
    <row r="402" spans="1:29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</row>
    <row r="403" spans="1:29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</row>
    <row r="404" spans="1:29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</row>
    <row r="405" spans="1:29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</row>
    <row r="406" spans="1:29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</row>
    <row r="407" spans="1:29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</row>
    <row r="408" spans="1:29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</row>
    <row r="409" spans="1:2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</row>
    <row r="410" spans="1:29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</row>
    <row r="411" spans="1:29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</row>
    <row r="412" spans="1:29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</row>
    <row r="413" spans="1:29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</row>
    <row r="414" spans="1:29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</row>
    <row r="415" spans="1:29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</row>
    <row r="416" spans="1:29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</row>
    <row r="417" spans="1:29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</row>
    <row r="418" spans="1:29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</row>
    <row r="419" spans="1:2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</row>
    <row r="420" spans="1:29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</row>
    <row r="421" spans="1:29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</row>
    <row r="422" spans="1:29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</row>
    <row r="423" spans="1:29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</row>
    <row r="424" spans="1:29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</row>
    <row r="425" spans="1:29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</row>
    <row r="426" spans="1:29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</row>
    <row r="427" spans="1:29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</row>
    <row r="428" spans="1:29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</row>
    <row r="429" spans="1: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</row>
    <row r="430" spans="1:29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</row>
    <row r="431" spans="1:29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</row>
    <row r="432" spans="1:29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</row>
    <row r="433" spans="1:29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</row>
    <row r="434" spans="1:29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</row>
    <row r="435" spans="1:29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</row>
    <row r="436" spans="1:29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</row>
    <row r="437" spans="1:29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</row>
    <row r="438" spans="1:29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</row>
    <row r="439" spans="1:2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</row>
    <row r="440" spans="1:29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</row>
    <row r="441" spans="1:29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</row>
    <row r="442" spans="1:29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</row>
    <row r="443" spans="1:29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</row>
    <row r="444" spans="1:29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</row>
    <row r="445" spans="1:29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</row>
    <row r="446" spans="1:29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</row>
    <row r="447" spans="1:29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</row>
    <row r="448" spans="1:29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</row>
    <row r="449" spans="1:2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</row>
    <row r="450" spans="1:29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</row>
    <row r="451" spans="1:29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</row>
    <row r="452" spans="1:29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</row>
    <row r="453" spans="1:29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</row>
    <row r="454" spans="1:29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</row>
    <row r="455" spans="1:29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</row>
    <row r="456" spans="1:29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</row>
    <row r="457" spans="1:29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</row>
    <row r="458" spans="1:29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</row>
    <row r="459" spans="1:2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</row>
    <row r="460" spans="1:29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</row>
    <row r="461" spans="1:29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</row>
    <row r="462" spans="1:29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</row>
    <row r="463" spans="1:29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</row>
    <row r="464" spans="1:29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</row>
    <row r="465" spans="1:29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</row>
    <row r="466" spans="1:29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</row>
    <row r="467" spans="1:29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</row>
    <row r="468" spans="1:29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</row>
    <row r="469" spans="1:2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</row>
    <row r="470" spans="1:29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</row>
    <row r="471" spans="1:29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</row>
    <row r="472" spans="1:29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</row>
    <row r="473" spans="1:29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</row>
    <row r="474" spans="1:29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</row>
    <row r="475" spans="1:29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</row>
    <row r="476" spans="1:29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</row>
    <row r="477" spans="1:29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</row>
    <row r="478" spans="1:29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</row>
    <row r="479" spans="1:2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</row>
    <row r="480" spans="1:29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</row>
    <row r="481" spans="1:29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</row>
    <row r="482" spans="1:29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</row>
    <row r="483" spans="1:29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</row>
    <row r="484" spans="1:29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</row>
    <row r="485" spans="1:29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</row>
    <row r="486" spans="1:29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</row>
    <row r="487" spans="1:29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</row>
    <row r="488" spans="1:29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</row>
    <row r="489" spans="1:2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</row>
    <row r="490" spans="1:29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</row>
    <row r="491" spans="1:29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</row>
    <row r="492" spans="1:29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</row>
    <row r="493" spans="1:29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</row>
    <row r="494" spans="1:29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</row>
    <row r="495" spans="1:29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</row>
    <row r="496" spans="1:29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</row>
    <row r="497" spans="1:29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</row>
    <row r="498" spans="1:29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</row>
    <row r="499" spans="1:2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</row>
    <row r="500" spans="1:29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</row>
    <row r="501" spans="1:29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</row>
    <row r="502" spans="1:29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</row>
    <row r="503" spans="1:29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</row>
    <row r="504" spans="1:29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</row>
    <row r="505" spans="1:29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</row>
    <row r="506" spans="1:29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</row>
    <row r="507" spans="1:29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</row>
    <row r="508" spans="1:29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</row>
    <row r="509" spans="1:2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</row>
    <row r="510" spans="1:29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</row>
    <row r="511" spans="1:29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</row>
    <row r="512" spans="1:29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</row>
    <row r="513" spans="1:29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</row>
    <row r="514" spans="1:29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</row>
    <row r="515" spans="1:29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</row>
    <row r="516" spans="1:29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</row>
    <row r="517" spans="1:29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</row>
    <row r="518" spans="1:29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</row>
    <row r="519" spans="1:2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</row>
    <row r="520" spans="1:29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</row>
    <row r="521" spans="1:29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</row>
    <row r="522" spans="1:29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</row>
    <row r="523" spans="1:29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</row>
    <row r="524" spans="1:29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</row>
    <row r="525" spans="1:29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</row>
    <row r="526" spans="1:29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</row>
    <row r="527" spans="1:29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</row>
    <row r="528" spans="1:29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</row>
    <row r="529" spans="1: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</row>
    <row r="530" spans="1:29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</row>
    <row r="531" spans="1:29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</row>
    <row r="532" spans="1:29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</row>
    <row r="533" spans="1:29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</row>
    <row r="534" spans="1:29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</row>
    <row r="535" spans="1:29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</row>
    <row r="536" spans="1:29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</row>
    <row r="537" spans="1:29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</row>
    <row r="538" spans="1:29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</row>
    <row r="539" spans="1:2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</row>
    <row r="540" spans="1:29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</row>
    <row r="541" spans="1:29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</row>
    <row r="542" spans="1:29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</row>
    <row r="543" spans="1:29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</row>
    <row r="544" spans="1:29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</row>
    <row r="545" spans="1:29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</row>
    <row r="546" spans="1:29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</row>
    <row r="547" spans="1:29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</row>
    <row r="548" spans="1:29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</row>
    <row r="549" spans="1:2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</row>
    <row r="550" spans="1:29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</row>
    <row r="551" spans="1:29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</row>
    <row r="552" spans="1:29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</row>
    <row r="553" spans="1:29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</row>
    <row r="554" spans="1:29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</row>
    <row r="555" spans="1:29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</row>
    <row r="556" spans="1:29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</row>
    <row r="557" spans="1:29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</row>
    <row r="558" spans="1:29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</row>
    <row r="559" spans="1:2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</row>
    <row r="560" spans="1:29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</row>
    <row r="561" spans="1:29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</row>
    <row r="562" spans="1:29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</row>
    <row r="563" spans="1:29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</row>
    <row r="564" spans="1:29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</row>
    <row r="565" spans="1:29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</row>
    <row r="566" spans="1:29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</row>
    <row r="567" spans="1:29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</row>
    <row r="568" spans="1:29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</row>
    <row r="569" spans="1:2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</row>
    <row r="570" spans="1:29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</row>
    <row r="571" spans="1:29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</row>
    <row r="572" spans="1:29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</row>
    <row r="573" spans="1:29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</row>
    <row r="574" spans="1:29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</row>
    <row r="575" spans="1:29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</row>
    <row r="576" spans="1:29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</row>
    <row r="577" spans="1:29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</row>
    <row r="578" spans="1:29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</row>
    <row r="579" spans="1:2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</row>
    <row r="580" spans="1:29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</row>
    <row r="581" spans="1:29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</row>
    <row r="582" spans="1:29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</row>
    <row r="583" spans="1:29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</row>
    <row r="584" spans="1:29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</row>
    <row r="585" spans="1:29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</row>
    <row r="586" spans="1:29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</row>
    <row r="587" spans="1:29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</row>
    <row r="588" spans="1:29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</row>
    <row r="589" spans="1:2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</row>
    <row r="590" spans="1:29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</row>
    <row r="591" spans="1:29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</row>
    <row r="592" spans="1:29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</row>
    <row r="593" spans="1:29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</row>
    <row r="594" spans="1:29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</row>
    <row r="595" spans="1:29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</row>
    <row r="596" spans="1:29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</row>
    <row r="597" spans="1:29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</row>
    <row r="598" spans="1:29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</row>
    <row r="599" spans="1:2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</row>
    <row r="600" spans="1:29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</row>
    <row r="601" spans="1:29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</row>
    <row r="602" spans="1:29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</row>
    <row r="603" spans="1:29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</row>
    <row r="604" spans="1:29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</row>
    <row r="605" spans="1:29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</row>
    <row r="606" spans="1:29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</row>
    <row r="607" spans="1:29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</row>
    <row r="608" spans="1:29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</row>
    <row r="609" spans="1:2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</row>
    <row r="610" spans="1:29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</row>
    <row r="611" spans="1:29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</row>
    <row r="612" spans="1:29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</row>
    <row r="613" spans="1:29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</row>
    <row r="614" spans="1:29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</row>
    <row r="615" spans="1:29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</row>
    <row r="616" spans="1:29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</row>
    <row r="617" spans="1:29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</row>
    <row r="618" spans="1:29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</row>
    <row r="619" spans="1:2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</row>
    <row r="620" spans="1:29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</row>
    <row r="621" spans="1:29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</row>
    <row r="622" spans="1:29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</row>
    <row r="623" spans="1:29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</row>
    <row r="624" spans="1:29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</row>
    <row r="625" spans="1:29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</row>
    <row r="626" spans="1:29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</row>
    <row r="627" spans="1:29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</row>
    <row r="628" spans="1:29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</row>
    <row r="629" spans="1: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</row>
    <row r="630" spans="1:29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</row>
    <row r="631" spans="1:29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</row>
    <row r="632" spans="1:29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</row>
    <row r="633" spans="1:29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</row>
    <row r="634" spans="1:29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</row>
    <row r="635" spans="1:29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</row>
    <row r="636" spans="1:29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</row>
    <row r="637" spans="1:29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</row>
    <row r="638" spans="1:29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</row>
    <row r="639" spans="1:2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</row>
    <row r="640" spans="1:29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</row>
    <row r="641" spans="1:29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</row>
    <row r="642" spans="1:29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</row>
    <row r="643" spans="1:29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</row>
    <row r="644" spans="1:29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</row>
    <row r="645" spans="1:29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</row>
    <row r="646" spans="1:29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</row>
    <row r="647" spans="1:29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</row>
    <row r="648" spans="1:29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</row>
    <row r="649" spans="1:2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</row>
    <row r="650" spans="1:29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</row>
    <row r="651" spans="1:29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</row>
    <row r="652" spans="1:29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</row>
    <row r="653" spans="1:29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</row>
    <row r="654" spans="1:29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</row>
    <row r="655" spans="1:29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</row>
    <row r="656" spans="1:29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</row>
    <row r="657" spans="1:29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</row>
    <row r="658" spans="1:29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</row>
    <row r="659" spans="1:2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</row>
    <row r="660" spans="1:29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</row>
    <row r="661" spans="1:29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</row>
    <row r="662" spans="1:29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</row>
    <row r="663" spans="1:29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</row>
    <row r="664" spans="1:29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</row>
    <row r="665" spans="1:29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</row>
    <row r="666" spans="1:29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</row>
    <row r="667" spans="1:29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</row>
    <row r="668" spans="1:29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</row>
    <row r="669" spans="1:2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</row>
    <row r="670" spans="1:29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</row>
    <row r="671" spans="1:29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</row>
    <row r="672" spans="1:29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</row>
    <row r="673" spans="1:29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</row>
    <row r="674" spans="1:29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</row>
    <row r="675" spans="1:29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</row>
    <row r="676" spans="1:29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</row>
    <row r="677" spans="1:29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</row>
    <row r="678" spans="1:29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</row>
    <row r="679" spans="1:2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</row>
    <row r="680" spans="1:29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</row>
    <row r="681" spans="1:29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</row>
    <row r="682" spans="1:29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</row>
    <row r="683" spans="1:29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</row>
    <row r="684" spans="1:29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</row>
    <row r="685" spans="1:29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</row>
    <row r="686" spans="1:29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</row>
    <row r="687" spans="1:29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</row>
    <row r="688" spans="1:29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</row>
    <row r="689" spans="1:2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</row>
    <row r="690" spans="1:29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</row>
    <row r="691" spans="1:29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</row>
    <row r="692" spans="1:29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</row>
    <row r="693" spans="1:29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</row>
    <row r="694" spans="1:29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</row>
    <row r="695" spans="1:29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</row>
    <row r="696" spans="1:29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</row>
    <row r="697" spans="1:29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</row>
    <row r="698" spans="1:29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</row>
    <row r="699" spans="1:2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</row>
    <row r="700" spans="1:29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</row>
    <row r="701" spans="1:29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</row>
    <row r="702" spans="1:29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</row>
    <row r="703" spans="1:29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</row>
    <row r="704" spans="1:29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</row>
    <row r="705" spans="1:29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</row>
    <row r="706" spans="1:29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</row>
    <row r="707" spans="1:29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</row>
    <row r="708" spans="1:29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</row>
    <row r="709" spans="1:2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</row>
    <row r="710" spans="1:29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</row>
    <row r="711" spans="1:29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</row>
    <row r="712" spans="1:29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</row>
    <row r="713" spans="1:29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</row>
    <row r="714" spans="1:29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</row>
    <row r="715" spans="1:29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</row>
    <row r="716" spans="1:29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</row>
    <row r="717" spans="1:29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</row>
    <row r="718" spans="1:29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</row>
    <row r="719" spans="1:2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</row>
    <row r="720" spans="1:29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</row>
    <row r="721" spans="1:29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</row>
    <row r="722" spans="1:29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</row>
    <row r="723" spans="1:29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</row>
    <row r="724" spans="1:29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</row>
    <row r="725" spans="1:29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</row>
    <row r="726" spans="1:29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</row>
    <row r="727" spans="1:29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</row>
    <row r="728" spans="1:29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</row>
    <row r="729" spans="1: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</row>
    <row r="730" spans="1:29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</row>
    <row r="731" spans="1:29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</row>
    <row r="732" spans="1:29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</row>
    <row r="733" spans="1:29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</row>
    <row r="734" spans="1:29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</row>
    <row r="735" spans="1:29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</row>
    <row r="736" spans="1:29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</row>
    <row r="737" spans="1:29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</row>
    <row r="738" spans="1:29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</row>
    <row r="739" spans="1:2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</row>
    <row r="740" spans="1:29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</row>
    <row r="741" spans="1:29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</row>
    <row r="742" spans="1:29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</row>
    <row r="743" spans="1:29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</row>
    <row r="744" spans="1:29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</row>
    <row r="745" spans="1:29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</row>
    <row r="746" spans="1:29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</row>
    <row r="747" spans="1:29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</row>
    <row r="748" spans="1:29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</row>
    <row r="749" spans="1:2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</row>
    <row r="750" spans="1:29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</row>
    <row r="751" spans="1:29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</row>
    <row r="752" spans="1:29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</row>
    <row r="753" spans="1:29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</row>
    <row r="754" spans="1:29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</row>
    <row r="755" spans="1:29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</row>
    <row r="756" spans="1:29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</row>
    <row r="757" spans="1:29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</row>
    <row r="758" spans="1:29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</row>
    <row r="759" spans="1:2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</row>
    <row r="760" spans="1:29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</row>
    <row r="761" spans="1:29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</row>
    <row r="762" spans="1:29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</row>
    <row r="763" spans="1:29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</row>
    <row r="764" spans="1:29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</row>
    <row r="765" spans="1:29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</row>
    <row r="766" spans="1:29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</row>
    <row r="767" spans="1:29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</row>
    <row r="768" spans="1:29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</row>
    <row r="769" spans="1:2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</row>
    <row r="770" spans="1:29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</row>
    <row r="771" spans="1:29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</row>
    <row r="772" spans="1:29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</row>
    <row r="773" spans="1:29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</row>
    <row r="774" spans="1:29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</row>
    <row r="775" spans="1:29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</row>
    <row r="776" spans="1:29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</row>
    <row r="777" spans="1:29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</row>
    <row r="778" spans="1:29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</row>
    <row r="779" spans="1:2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</row>
    <row r="780" spans="1:29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</row>
    <row r="781" spans="1:29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</row>
    <row r="782" spans="1:29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</row>
    <row r="783" spans="1:29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</row>
    <row r="784" spans="1:29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</row>
    <row r="785" spans="1:29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</row>
    <row r="786" spans="1:29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</row>
    <row r="787" spans="1:29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</row>
    <row r="788" spans="1:29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</row>
    <row r="789" spans="1:2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</row>
    <row r="790" spans="1:29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</row>
    <row r="791" spans="1:29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</row>
    <row r="792" spans="1:29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</row>
    <row r="793" spans="1:29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</row>
    <row r="794" spans="1:29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</row>
    <row r="795" spans="1:29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</row>
    <row r="796" spans="1:29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</row>
    <row r="797" spans="1:29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</row>
    <row r="798" spans="1:29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</row>
    <row r="799" spans="1:2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</row>
    <row r="800" spans="1:29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</row>
    <row r="801" spans="1:29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</row>
    <row r="802" spans="1:29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</row>
    <row r="803" spans="1:29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</row>
    <row r="804" spans="1:29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</row>
    <row r="805" spans="1:29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</row>
    <row r="806" spans="1:29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</row>
    <row r="807" spans="1:29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</row>
    <row r="808" spans="1:29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</row>
    <row r="809" spans="1:2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</row>
    <row r="810" spans="1:29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</row>
    <row r="811" spans="1:29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</row>
    <row r="812" spans="1:29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</row>
    <row r="813" spans="1:29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</row>
    <row r="814" spans="1:29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</row>
    <row r="815" spans="1:29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</row>
    <row r="816" spans="1:29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</row>
    <row r="817" spans="1:29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</row>
    <row r="818" spans="1:29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</row>
    <row r="819" spans="1:2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</row>
    <row r="820" spans="1:29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</row>
    <row r="821" spans="1:29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</row>
    <row r="822" spans="1:29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</row>
    <row r="823" spans="1:29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</row>
    <row r="824" spans="1:29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</row>
    <row r="825" spans="1:29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</row>
    <row r="826" spans="1:29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</row>
    <row r="827" spans="1:29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</row>
    <row r="828" spans="1:29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</row>
    <row r="829" spans="1: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</row>
    <row r="830" spans="1:29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</row>
    <row r="831" spans="1:29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</row>
    <row r="832" spans="1:29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</row>
    <row r="833" spans="1:29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</row>
    <row r="834" spans="1:29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</row>
    <row r="835" spans="1:29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</row>
    <row r="836" spans="1:29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</row>
    <row r="837" spans="1:29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</row>
    <row r="838" spans="1:29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</row>
    <row r="839" spans="1:2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</row>
    <row r="840" spans="1:29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</row>
    <row r="841" spans="1:29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</row>
    <row r="842" spans="1:29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</row>
    <row r="843" spans="1:29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</row>
    <row r="844" spans="1:29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</row>
    <row r="845" spans="1:29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</row>
    <row r="846" spans="1:29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</row>
    <row r="847" spans="1:29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</row>
    <row r="848" spans="1:29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</row>
    <row r="849" spans="1:2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</row>
    <row r="850" spans="1:29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</row>
    <row r="851" spans="1:29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</row>
    <row r="852" spans="1:29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</row>
    <row r="853" spans="1:29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</row>
    <row r="854" spans="1:29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</row>
    <row r="855" spans="1:29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</row>
    <row r="856" spans="1:29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</row>
    <row r="857" spans="1:29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</row>
    <row r="858" spans="1:29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</row>
    <row r="859" spans="1:2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</row>
    <row r="860" spans="1:29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</row>
    <row r="861" spans="1:29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</row>
    <row r="862" spans="1:29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</row>
    <row r="863" spans="1:29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</row>
    <row r="864" spans="1:29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</row>
    <row r="865" spans="1:29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</row>
    <row r="866" spans="1:29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</row>
    <row r="867" spans="1:29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</row>
    <row r="868" spans="1:29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</row>
    <row r="869" spans="1:2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</row>
    <row r="870" spans="1:29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</row>
    <row r="871" spans="1:29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</row>
    <row r="872" spans="1:29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</row>
    <row r="873" spans="1:29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</row>
    <row r="874" spans="1:29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</row>
    <row r="875" spans="1:29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</row>
    <row r="876" spans="1:29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</row>
    <row r="877" spans="1:29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</row>
    <row r="878" spans="1:29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</row>
    <row r="879" spans="1:2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</row>
    <row r="880" spans="1:29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</row>
    <row r="881" spans="1:29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</row>
    <row r="882" spans="1:29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</row>
    <row r="883" spans="1:29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</row>
    <row r="884" spans="1:29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</row>
    <row r="885" spans="1:29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</row>
    <row r="886" spans="1:29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</row>
    <row r="887" spans="1:29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</row>
    <row r="888" spans="1:29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</row>
    <row r="889" spans="1:2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</row>
    <row r="890" spans="1:29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</row>
    <row r="891" spans="1:29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</row>
    <row r="892" spans="1:29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</row>
    <row r="893" spans="1:29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</row>
    <row r="894" spans="1:29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</row>
    <row r="895" spans="1:29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</row>
    <row r="896" spans="1:29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</row>
    <row r="897" spans="1:29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</row>
    <row r="898" spans="1:29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</row>
    <row r="899" spans="1:2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</row>
    <row r="900" spans="1:29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</row>
    <row r="901" spans="1:29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</row>
    <row r="902" spans="1:29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</row>
    <row r="903" spans="1:29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</row>
    <row r="904" spans="1:29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</row>
    <row r="905" spans="1:29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</row>
    <row r="906" spans="1:29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</row>
    <row r="907" spans="1:29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</row>
    <row r="908" spans="1:29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</row>
    <row r="909" spans="1:2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</row>
    <row r="910" spans="1:29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</row>
    <row r="911" spans="1:29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</row>
    <row r="912" spans="1:29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</row>
    <row r="913" spans="1:29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</row>
    <row r="914" spans="1:29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</row>
    <row r="915" spans="1:29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</row>
    <row r="916" spans="1:29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</row>
    <row r="917" spans="1:29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</row>
    <row r="918" spans="1:29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</row>
    <row r="919" spans="1:2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</row>
    <row r="920" spans="1:29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</row>
    <row r="921" spans="1:29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</row>
    <row r="922" spans="1:29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</row>
    <row r="923" spans="1:29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</row>
    <row r="924" spans="1:29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</row>
    <row r="925" spans="1:29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</row>
    <row r="926" spans="1:29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</row>
    <row r="927" spans="1:29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</row>
    <row r="928" spans="1:29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</row>
    <row r="929" spans="1: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</row>
    <row r="930" spans="1:29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</row>
    <row r="931" spans="1:29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</row>
    <row r="932" spans="1:29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</row>
    <row r="933" spans="1:29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</row>
    <row r="934" spans="1:29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</row>
    <row r="935" spans="1:29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</row>
    <row r="936" spans="1:29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</row>
    <row r="937" spans="1:29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</row>
    <row r="938" spans="1:29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</row>
    <row r="939" spans="1:2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</row>
    <row r="940" spans="1:29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</row>
    <row r="941" spans="1:29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</row>
    <row r="942" spans="1:29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</row>
    <row r="943" spans="1:29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</row>
    <row r="944" spans="1:29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</row>
    <row r="945" spans="1:29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</row>
    <row r="946" spans="1:29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</row>
    <row r="947" spans="1:29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</row>
    <row r="948" spans="1:29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</row>
    <row r="949" spans="1:2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</row>
    <row r="950" spans="1:29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</row>
    <row r="951" spans="1:29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</row>
    <row r="952" spans="1:29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</row>
    <row r="953" spans="1:29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</row>
    <row r="954" spans="1:29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</row>
    <row r="955" spans="1:29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</row>
    <row r="956" spans="1:29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</row>
    <row r="957" spans="1:29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</row>
    <row r="958" spans="1:29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</row>
    <row r="959" spans="1:2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</row>
    <row r="960" spans="1:29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</row>
    <row r="961" spans="1:29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</row>
    <row r="962" spans="1:29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</row>
    <row r="963" spans="1:29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</row>
    <row r="964" spans="1:29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</row>
    <row r="965" spans="1:29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</row>
    <row r="966" spans="1:29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</row>
    <row r="967" spans="1:29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</row>
    <row r="968" spans="1:29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</row>
    <row r="969" spans="1:2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</row>
    <row r="970" spans="1:29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</row>
    <row r="971" spans="1:29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</row>
    <row r="972" spans="1:29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</row>
    <row r="973" spans="1:29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</row>
    <row r="974" spans="1:29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</row>
    <row r="975" spans="1:29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</row>
    <row r="976" spans="1:29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</row>
    <row r="977" spans="1:29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</row>
    <row r="978" spans="1:29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</row>
    <row r="979" spans="1:2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</row>
    <row r="980" spans="1:29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</row>
    <row r="981" spans="1:29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</row>
    <row r="982" spans="1:29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</row>
    <row r="983" spans="1:29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</row>
    <row r="984" spans="1:29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</row>
    <row r="985" spans="1:29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</row>
    <row r="986" spans="1:29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</row>
    <row r="987" spans="1:29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</row>
    <row r="988" spans="1:29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</row>
    <row r="989" spans="1:2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</row>
    <row r="990" spans="1:29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</row>
    <row r="991" spans="1:29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</row>
    <row r="992" spans="1:29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</row>
    <row r="993" spans="1:29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</row>
    <row r="994" spans="1:29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</row>
    <row r="995" spans="1:29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</row>
    <row r="996" spans="1:29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</row>
    <row r="997" spans="1:29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</row>
    <row r="998" spans="1:29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</row>
    <row r="999" spans="1:2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</row>
    <row r="1000" spans="1:29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</row>
    <row r="1001" spans="1:29" ht="15.75" customHeight="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</row>
  </sheetData>
  <mergeCells count="27">
    <mergeCell ref="B51:B57"/>
    <mergeCell ref="C51:C52"/>
    <mergeCell ref="A1:G1"/>
    <mergeCell ref="A2:G2"/>
    <mergeCell ref="A6:J6"/>
    <mergeCell ref="B7:B8"/>
    <mergeCell ref="B9:B44"/>
    <mergeCell ref="C9:C20"/>
    <mergeCell ref="E9:E12"/>
    <mergeCell ref="C27:C28"/>
    <mergeCell ref="C29:C35"/>
    <mergeCell ref="C36:C41"/>
    <mergeCell ref="D40:D41"/>
    <mergeCell ref="B45:B50"/>
    <mergeCell ref="C45:C46"/>
    <mergeCell ref="D19:D20"/>
    <mergeCell ref="E19:E20"/>
    <mergeCell ref="C22:C26"/>
    <mergeCell ref="D22:D24"/>
    <mergeCell ref="D25:D26"/>
    <mergeCell ref="E22:E23"/>
    <mergeCell ref="E25:E26"/>
    <mergeCell ref="D9:D12"/>
    <mergeCell ref="D13:D14"/>
    <mergeCell ref="E13:E14"/>
    <mergeCell ref="D15:D18"/>
    <mergeCell ref="E15:E18"/>
  </mergeCells>
  <dataValidations count="1">
    <dataValidation type="list" allowBlank="1" showErrorMessage="1" sqref="I9:I57" xr:uid="{00000000-0002-0000-0300-000000000000}">
      <formula1>"OK,NG"</formula1>
    </dataValidation>
  </dataValidations>
  <hyperlinks>
    <hyperlink ref="E7" r:id="rId1" xr:uid="{00000000-0004-0000-0300-000000000000}"/>
    <hyperlink ref="E8" r:id="rId2" xr:uid="{00000000-0004-0000-0300-000001000000}"/>
    <hyperlink ref="E9" r:id="rId3" xr:uid="{00000000-0004-0000-0300-000002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Case</vt:lpstr>
      <vt:lpstr>Value</vt:lpstr>
      <vt:lpstr>Login with Hahalolo 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Trần Thị Tuyết Trinh</cp:lastModifiedBy>
  <dcterms:created xsi:type="dcterms:W3CDTF">2022-05-12T08:42:14Z</dcterms:created>
  <dcterms:modified xsi:type="dcterms:W3CDTF">2023-03-07T02:06:37Z</dcterms:modified>
</cp:coreProperties>
</file>