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983B66E-52EF-4E06-87BC-509948B483B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verview" sheetId="3" r:id="rId1"/>
    <sheet name="Retained Subscribers" sheetId="1" r:id="rId2"/>
    <sheet name="Subscribers Retention Rate" sheetId="2" r:id="rId3"/>
  </sheets>
  <calcPr calcId="0"/>
</workbook>
</file>

<file path=xl/sharedStrings.xml><?xml version="1.0" encoding="utf-8"?>
<sst xmlns="http://schemas.openxmlformats.org/spreadsheetml/2006/main" count="100" uniqueCount="45">
  <si>
    <t>WITH</t>
  </si>
  <si>
    <t>cohort_data AS (</t>
  </si>
  <si>
    <t>SELECT</t>
  </si>
  <si>
    <t>DISTINCT user_pseudo_id AS user,</t>
  </si>
  <si>
    <t>category,</t>
  </si>
  <si>
    <t>country,</t>
  </si>
  <si>
    <t>DATE_TRUNC(subscription_start, WEEK) AS start_week,</t>
  </si>
  <si>
    <t>DATE_TRUNC(subscription_end, WEEK) AS end_week</t>
  </si>
  <si>
    <t>FROM</t>
  </si>
  <si>
    <t>`turing_data_analytics.subscriptions` )</t>
  </si>
  <si>
    <t>-- Main query to calculate retention for each cohort</t>
  </si>
  <si>
    <t>start_week,</t>
  </si>
  <si>
    <t>-- Count users who started in each cohort week (week 0)</t>
  </si>
  <si>
    <t>COUNT(user) AS week_0,</t>
  </si>
  <si>
    <t>-- Retention calculations for weeks 1 to 6</t>
  </si>
  <si>
    <t>COUNTIF(DATE_DIFF(end_week, start_week, WEEK) &gt; 0 OR end_week IS NULL) AS week_1,</t>
  </si>
  <si>
    <t>COUNTIF((DATE_DIFF(end_week, start_week, WEEK) &gt; 1 OR end_week IS NULL) AND start_week &lt; (SELECT MAX(start_week) FROM cohort_data)) AS week_2,</t>
  </si>
  <si>
    <t>COUNTIF((DATE_DIFF(end_week, start_week, WEEK) &gt; 2 OR end_week IS NULL) AND start_week &lt; (SELECT DATETIME_SUB(MAX(start_week), INTERVAL 1 WEEK) FROM cohort_data)) AS week_3,</t>
  </si>
  <si>
    <t>COUNTIF((DATE_DIFF(end_week, start_week, WEEK) &gt; 3 OR end_week IS NULL) AND start_week &lt; (SELECT DATETIME_SUB(MAX(start_week), INTERVAL 2 WEEK) FROM cohort_data)) AS week_4,</t>
  </si>
  <si>
    <t>COUNTIF((DATE_DIFF(end_week, start_week, WEEK) &gt; 4 OR end_week IS NULL) AND start_week &lt; (SELECT DATETIME_SUB(MAX(start_week), INTERVAL 3 WEEK) FROM cohort_data)) AS week_5,</t>
  </si>
  <si>
    <t>COUNTIF((DATE_DIFF(end_week, start_week, WEEK) &gt; 5 OR end_week IS NULL) AND start_week &lt; (SELECT DATETIME_SUB(MAX(start_week), INTERVAL 4 WEEK) FROM cohort_data)) AS week_6</t>
  </si>
  <si>
    <t>cohort_data</t>
  </si>
  <si>
    <t>GROUP BY</t>
  </si>
  <si>
    <t>start_week</t>
  </si>
  <si>
    <t>cohort</t>
  </si>
  <si>
    <t>week_0</t>
  </si>
  <si>
    <t>week_1</t>
  </si>
  <si>
    <t>week_2</t>
  </si>
  <si>
    <t>week_3</t>
  </si>
  <si>
    <t>week_4</t>
  </si>
  <si>
    <t>week_5</t>
  </si>
  <si>
    <t>week_6</t>
  </si>
  <si>
    <t>`turing_data_analytics.subscriptions` ),</t>
  </si>
  <si>
    <t>retained as (</t>
  </si>
  <si>
    <t>start_week)</t>
  </si>
  <si>
    <t>week_0/week_0 AS week_0,</t>
  </si>
  <si>
    <t>ROUND(week_1/week_0, 2) AS week_1,</t>
  </si>
  <si>
    <t>ROUND(week_2/week_0, 2) AS week_2,</t>
  </si>
  <si>
    <t>ROUND(week_3/week_0, 2) AS week_3,</t>
  </si>
  <si>
    <t>ROUND(week_4/week_0, 2) AS week_4,</t>
  </si>
  <si>
    <t>ROUND(week_5/week_0, 2) AS week_5,</t>
  </si>
  <si>
    <t>ROUND(week_6/week_0, 2) AS week_6</t>
  </si>
  <si>
    <t>FROM retained</t>
  </si>
  <si>
    <t>Retention Rate</t>
  </si>
  <si>
    <t>Retained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</si>
</sst>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>
    <font>
      <sz val="10"/>
      <color rgb="FF000000"/>
      <name val="Arial"/>
      <scheme val="minor"/>
    </font>
    <font>
      <sz val="9"/>
      <color rgb="FF3367D6"/>
      <name val="&quot;Roboto Mono&quot;"/>
    </font>
    <font>
      <sz val="9"/>
      <color rgb="FF37474F"/>
      <name val="&quot;Roboto Mono&quot;"/>
    </font>
    <font>
      <sz val="9"/>
      <color rgb="FF3A474E"/>
      <name val="&quot;Roboto Mono&quot;"/>
    </font>
    <font>
      <sz val="9"/>
      <color rgb="FF000000"/>
      <name val="&quot;Roboto Mono&quot;"/>
    </font>
    <font>
      <sz val="9"/>
      <color rgb="FFD81B60"/>
      <name val="&quot;Roboto Mono&quot;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164" fontId="6" fillId="0" borderId="0" xfId="0" applyNumberFormat="1" applyFont="1"/>
    <xf numFmtId="0" fontId="6" fillId="3" borderId="0" xfId="0" applyFont="1" applyFill="1"/>
    <xf numFmtId="0" fontId="6" fillId="3" borderId="1" xfId="0" applyFont="1" applyFill="1" applyBorder="1"/>
    <xf numFmtId="9" fontId="6" fillId="0" borderId="0" xfId="1" applyFont="1"/>
    <xf numFmtId="0" fontId="6" fillId="4" borderId="1" xfId="0" applyFont="1" applyFill="1" applyBorder="1"/>
    <xf numFmtId="0" fontId="0" fillId="4" borderId="0" xfId="0" applyFill="1"/>
    <xf numFmtId="164" fontId="6" fillId="4" borderId="1" xfId="0" applyNumberFormat="1" applyFont="1" applyFill="1" applyBorder="1"/>
    <xf numFmtId="9" fontId="6" fillId="4" borderId="1" xfId="1" applyFont="1" applyFill="1" applyBorder="1"/>
    <xf numFmtId="0" fontId="8" fillId="4" borderId="0" xfId="0" applyFont="1" applyFill="1"/>
  </cellXfs>
  <cellStyles count="2">
    <cellStyle name="Normal" xfId="0" builtinId="0"/>
    <cellStyle name="Percent" xfId="1" builtinId="5"/>
  </cellStyles>
  <dxfs count="21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3</xdr:row>
      <xdr:rowOff>28575</xdr:rowOff>
    </xdr:from>
    <xdr:to>
      <xdr:col>20</xdr:col>
      <xdr:colOff>9525</xdr:colOff>
      <xdr:row>40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61B0DA-803C-82C3-EAB4-1F5134B4A55D}"/>
            </a:ext>
          </a:extLst>
        </xdr:cNvPr>
        <xdr:cNvSpPr/>
      </xdr:nvSpPr>
      <xdr:spPr>
        <a:xfrm>
          <a:off x="7867650" y="514350"/>
          <a:ext cx="4657725" cy="5962650"/>
        </a:xfrm>
        <a:prstGeom prst="rect">
          <a:avLst/>
        </a:prstGeom>
        <a:solidFill>
          <a:schemeClr val="bg1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Findings</a:t>
          </a:r>
        </a:p>
        <a:p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The data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does not contain complete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 on subscriptions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gained and churned in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cohort 14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starting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2021-01-31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number of starting customers for cohort 14 appears incomplete compared to previous cohorts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endParaRPr lang="en-GB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Since data for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cohort 14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incomplete, the analysis in the following points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based on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cohorts 1 to 13 only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GB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GB"/>
            <a:t>Cohort 2 has the worst retention, with 6% churn by week 1 and 15% churn by week 6. </a:t>
          </a:r>
        </a:p>
        <a:p>
          <a:endParaRPr lang="en-GB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GB"/>
            <a:t>ohort 8 has the highest retention, with only 3% churn at week 1 and 7% by week 6.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>
            <a:effectLst/>
          </a:endParaRPr>
        </a:p>
        <a:p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en-GB"/>
            <a:t>While cohort 8 has the best retention rate, cohort 6 had more subscribers retained by week 6. This suggests that retention strategies should focus also on maximizing the absolute number of retained customers to drive revenue.</a:t>
          </a: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  <a:p>
          <a:pPr algn="l"/>
          <a:endParaRPr lang="en-GB" sz="1100"/>
        </a:p>
        <a:p>
          <a:pPr algn="l"/>
          <a:endParaRPr lang="en-GB" sz="1100"/>
        </a:p>
        <a:p>
          <a:pPr algn="l"/>
          <a:endParaRPr lang="en-GB" sz="1100"/>
        </a:p>
        <a:p>
          <a:r>
            <a:rPr lang="en-GB" b="1"/>
            <a:t>Recommendations:</a:t>
          </a:r>
        </a:p>
        <a:p>
          <a:r>
            <a:rPr lang="en-GB" b="1"/>
            <a:t>Analyze Churn Drivers for Cohort 2</a:t>
          </a:r>
          <a:r>
            <a:rPr lang="en-GB"/>
            <a:t>:</a:t>
          </a:r>
          <a:r>
            <a:rPr lang="en-GB" baseline="0"/>
            <a:t> </a:t>
          </a:r>
          <a:r>
            <a:rPr lang="en-GB"/>
            <a:t>Investigate product feedback, customer complaints, or external market conditions around the time cohort 2 subscribed. Address these areas to reduce future churn.</a:t>
          </a:r>
        </a:p>
        <a:p>
          <a:endParaRPr lang="en-GB"/>
        </a:p>
        <a:p>
          <a:r>
            <a:rPr lang="en-GB" b="1"/>
            <a:t>Replicate Success of Cohort 8</a:t>
          </a:r>
          <a:r>
            <a:rPr lang="en-GB"/>
            <a:t>:</a:t>
          </a:r>
          <a:r>
            <a:rPr lang="en-GB" baseline="0"/>
            <a:t> </a:t>
          </a:r>
          <a:r>
            <a:rPr lang="en-GB"/>
            <a:t>Identify what worked in cohort 8—was there a successful promotion, a product feature launch, or targeted customer acquisition strategy? Replicate these elements for future cohorts.</a:t>
          </a:r>
        </a:p>
        <a:p>
          <a:endParaRPr lang="en-GB"/>
        </a:p>
        <a:p>
          <a:r>
            <a:rPr lang="en-GB" b="1"/>
            <a:t>Focus on High-Volume Retention</a:t>
          </a:r>
          <a:r>
            <a:rPr lang="en-GB"/>
            <a:t>:</a:t>
          </a:r>
          <a:r>
            <a:rPr lang="en-GB" baseline="0"/>
            <a:t> </a:t>
          </a:r>
          <a:r>
            <a:rPr lang="en-GB"/>
            <a:t>While retention rates matter, focus on retaining a high number of customers like cohort 6. Combining strong retention rates and high volumes can significantly boost long-term revenue.</a:t>
          </a:r>
        </a:p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4D1A-D53E-4250-A421-A93395FF5C1A}">
  <dimension ref="B4:J37"/>
  <sheetViews>
    <sheetView tabSelected="1" workbookViewId="0">
      <selection activeCell="D3" sqref="D3"/>
    </sheetView>
  </sheetViews>
  <sheetFormatPr defaultRowHeight="12.75"/>
  <cols>
    <col min="1" max="2" width="9.140625" style="12"/>
    <col min="3" max="3" width="10.140625" style="12" bestFit="1" customWidth="1"/>
    <col min="4" max="4" width="13" style="12" customWidth="1"/>
    <col min="5" max="16384" width="9.140625" style="12"/>
  </cols>
  <sheetData>
    <row r="4" spans="2:10">
      <c r="B4" s="15" t="s">
        <v>44</v>
      </c>
    </row>
    <row r="5" spans="2:10">
      <c r="B5" s="11" t="s">
        <v>24</v>
      </c>
      <c r="C5" s="11" t="s">
        <v>23</v>
      </c>
      <c r="D5" s="11" t="s">
        <v>25</v>
      </c>
      <c r="E5" s="11" t="s">
        <v>26</v>
      </c>
      <c r="F5" s="11" t="s">
        <v>27</v>
      </c>
      <c r="G5" s="11" t="s">
        <v>28</v>
      </c>
      <c r="H5" s="11" t="s">
        <v>29</v>
      </c>
      <c r="I5" s="11" t="s">
        <v>30</v>
      </c>
      <c r="J5" s="11" t="s">
        <v>31</v>
      </c>
    </row>
    <row r="6" spans="2:10">
      <c r="B6" s="11">
        <v>1</v>
      </c>
      <c r="C6" s="13">
        <v>44136</v>
      </c>
      <c r="D6" s="9">
        <v>20085</v>
      </c>
      <c r="E6" s="9">
        <v>18930</v>
      </c>
      <c r="F6" s="9">
        <v>18095</v>
      </c>
      <c r="G6" s="9">
        <v>17671</v>
      </c>
      <c r="H6" s="9">
        <v>17452</v>
      </c>
      <c r="I6" s="9">
        <v>17212</v>
      </c>
      <c r="J6" s="9">
        <v>17018</v>
      </c>
    </row>
    <row r="7" spans="2:10">
      <c r="B7" s="11">
        <v>2</v>
      </c>
      <c r="C7" s="13">
        <v>44143</v>
      </c>
      <c r="D7" s="9">
        <v>16248</v>
      </c>
      <c r="E7" s="9">
        <v>15314</v>
      </c>
      <c r="F7" s="9">
        <v>14537</v>
      </c>
      <c r="G7" s="9">
        <v>14257</v>
      </c>
      <c r="H7" s="9">
        <v>14049</v>
      </c>
      <c r="I7" s="9">
        <v>13847</v>
      </c>
      <c r="J7" s="9">
        <v>13750</v>
      </c>
    </row>
    <row r="8" spans="2:10">
      <c r="B8" s="11">
        <v>3</v>
      </c>
      <c r="C8" s="13">
        <v>44150</v>
      </c>
      <c r="D8" s="9">
        <v>17972</v>
      </c>
      <c r="E8" s="9">
        <v>16937</v>
      </c>
      <c r="F8" s="9">
        <v>16212</v>
      </c>
      <c r="G8" s="9">
        <v>15866</v>
      </c>
      <c r="H8" s="9">
        <v>15623</v>
      </c>
      <c r="I8" s="9">
        <v>15465</v>
      </c>
      <c r="J8" s="9">
        <v>15390</v>
      </c>
    </row>
    <row r="9" spans="2:10">
      <c r="B9" s="11">
        <v>4</v>
      </c>
      <c r="C9" s="13">
        <v>44157</v>
      </c>
      <c r="D9" s="9">
        <v>19932</v>
      </c>
      <c r="E9" s="9">
        <v>18868</v>
      </c>
      <c r="F9" s="9">
        <v>18042</v>
      </c>
      <c r="G9" s="9">
        <v>17673</v>
      </c>
      <c r="H9" s="9">
        <v>17436</v>
      </c>
      <c r="I9" s="9">
        <v>17342</v>
      </c>
      <c r="J9" s="9">
        <v>17318</v>
      </c>
    </row>
    <row r="10" spans="2:10">
      <c r="B10" s="11">
        <v>5</v>
      </c>
      <c r="C10" s="13">
        <v>44164</v>
      </c>
      <c r="D10" s="9">
        <v>22303</v>
      </c>
      <c r="E10" s="9">
        <v>21162</v>
      </c>
      <c r="F10" s="9">
        <v>20192</v>
      </c>
      <c r="G10" s="9">
        <v>19812</v>
      </c>
      <c r="H10" s="9">
        <v>19688</v>
      </c>
      <c r="I10" s="9">
        <v>19641</v>
      </c>
      <c r="J10" s="9">
        <v>19582</v>
      </c>
    </row>
    <row r="11" spans="2:10">
      <c r="B11" s="11">
        <v>6</v>
      </c>
      <c r="C11" s="13">
        <v>44171</v>
      </c>
      <c r="D11" s="9">
        <v>28550</v>
      </c>
      <c r="E11" s="9">
        <v>27196</v>
      </c>
      <c r="F11" s="9">
        <v>26325</v>
      </c>
      <c r="G11" s="9">
        <v>26090</v>
      </c>
      <c r="H11" s="9">
        <v>26015</v>
      </c>
      <c r="I11" s="9">
        <v>25885</v>
      </c>
      <c r="J11" s="9">
        <v>25814</v>
      </c>
    </row>
    <row r="12" spans="2:10">
      <c r="B12" s="11">
        <v>7</v>
      </c>
      <c r="C12" s="13">
        <v>44178</v>
      </c>
      <c r="D12" s="9">
        <v>25545</v>
      </c>
      <c r="E12" s="9">
        <v>24464</v>
      </c>
      <c r="F12" s="9">
        <v>23816</v>
      </c>
      <c r="G12" s="9">
        <v>23742</v>
      </c>
      <c r="H12" s="9">
        <v>23623</v>
      </c>
      <c r="I12" s="9">
        <v>23533</v>
      </c>
      <c r="J12" s="9">
        <v>23471</v>
      </c>
    </row>
    <row r="13" spans="2:10">
      <c r="B13" s="11">
        <v>8</v>
      </c>
      <c r="C13" s="13">
        <v>44185</v>
      </c>
      <c r="D13" s="9">
        <v>18190</v>
      </c>
      <c r="E13" s="9">
        <v>17606</v>
      </c>
      <c r="F13" s="9">
        <v>17305</v>
      </c>
      <c r="G13" s="9">
        <v>17193</v>
      </c>
      <c r="H13" s="9">
        <v>17109</v>
      </c>
      <c r="I13" s="9">
        <v>17040</v>
      </c>
      <c r="J13" s="9">
        <v>16992</v>
      </c>
    </row>
    <row r="14" spans="2:10">
      <c r="B14" s="11">
        <v>9</v>
      </c>
      <c r="C14" s="13">
        <v>44192</v>
      </c>
      <c r="D14" s="9">
        <v>17060</v>
      </c>
      <c r="E14" s="9">
        <v>16527</v>
      </c>
      <c r="F14" s="9">
        <v>16137</v>
      </c>
      <c r="G14" s="9">
        <v>15968</v>
      </c>
      <c r="H14" s="9">
        <v>15870</v>
      </c>
      <c r="I14" s="9">
        <v>15775</v>
      </c>
      <c r="J14" s="9">
        <v>15771</v>
      </c>
    </row>
    <row r="15" spans="2:10">
      <c r="B15" s="11">
        <v>10</v>
      </c>
      <c r="C15" s="13">
        <v>44199</v>
      </c>
      <c r="D15" s="9">
        <v>23296</v>
      </c>
      <c r="E15" s="9">
        <v>22424</v>
      </c>
      <c r="F15" s="9">
        <v>21753</v>
      </c>
      <c r="G15" s="9">
        <v>21491</v>
      </c>
      <c r="H15" s="9">
        <v>21321</v>
      </c>
      <c r="I15" s="9">
        <v>21308</v>
      </c>
      <c r="J15" s="9">
        <v>0</v>
      </c>
    </row>
    <row r="16" spans="2:10">
      <c r="B16" s="11">
        <v>11</v>
      </c>
      <c r="C16" s="13">
        <v>44206</v>
      </c>
      <c r="D16" s="9">
        <v>21811</v>
      </c>
      <c r="E16" s="9">
        <v>20944</v>
      </c>
      <c r="F16" s="9">
        <v>20261</v>
      </c>
      <c r="G16" s="9">
        <v>20003</v>
      </c>
      <c r="H16" s="9">
        <v>19987</v>
      </c>
      <c r="I16" s="9">
        <v>0</v>
      </c>
      <c r="J16" s="9">
        <v>0</v>
      </c>
    </row>
    <row r="17" spans="2:10">
      <c r="B17" s="11">
        <v>12</v>
      </c>
      <c r="C17" s="13">
        <v>44213</v>
      </c>
      <c r="D17" s="9">
        <v>21083</v>
      </c>
      <c r="E17" s="9">
        <v>20137</v>
      </c>
      <c r="F17" s="9">
        <v>19313</v>
      </c>
      <c r="G17" s="9">
        <v>19279</v>
      </c>
      <c r="H17" s="9">
        <v>0</v>
      </c>
      <c r="I17" s="9">
        <v>0</v>
      </c>
      <c r="J17" s="9">
        <v>0</v>
      </c>
    </row>
    <row r="18" spans="2:10">
      <c r="B18" s="11">
        <v>13</v>
      </c>
      <c r="C18" s="13">
        <v>44220</v>
      </c>
      <c r="D18" s="9">
        <v>20031</v>
      </c>
      <c r="E18" s="9">
        <v>18989</v>
      </c>
      <c r="F18" s="9">
        <v>18793</v>
      </c>
      <c r="G18" s="9">
        <v>0</v>
      </c>
      <c r="H18" s="9">
        <v>0</v>
      </c>
      <c r="I18" s="9">
        <v>0</v>
      </c>
      <c r="J18" s="9">
        <v>0</v>
      </c>
    </row>
    <row r="19" spans="2:10">
      <c r="B19" s="11">
        <v>14</v>
      </c>
      <c r="C19" s="13">
        <v>44227</v>
      </c>
      <c r="D19" s="9">
        <v>2256</v>
      </c>
      <c r="E19" s="9">
        <v>2256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2" spans="2:10">
      <c r="B22" s="15" t="s">
        <v>43</v>
      </c>
      <c r="C22" s="15"/>
    </row>
    <row r="23" spans="2:10">
      <c r="B23" s="11" t="s">
        <v>24</v>
      </c>
      <c r="C23" s="11" t="s">
        <v>23</v>
      </c>
      <c r="D23" s="11" t="s">
        <v>25</v>
      </c>
      <c r="E23" s="11" t="s">
        <v>26</v>
      </c>
      <c r="F23" s="11" t="s">
        <v>27</v>
      </c>
      <c r="G23" s="11" t="s">
        <v>28</v>
      </c>
      <c r="H23" s="11" t="s">
        <v>29</v>
      </c>
      <c r="I23" s="11" t="s">
        <v>30</v>
      </c>
      <c r="J23" s="11" t="s">
        <v>31</v>
      </c>
    </row>
    <row r="24" spans="2:10">
      <c r="B24" s="11">
        <v>1</v>
      </c>
      <c r="C24" s="13">
        <v>44136</v>
      </c>
      <c r="D24" s="14">
        <v>1</v>
      </c>
      <c r="E24" s="14">
        <v>0.94</v>
      </c>
      <c r="F24" s="14">
        <v>0.9</v>
      </c>
      <c r="G24" s="14">
        <v>0.88</v>
      </c>
      <c r="H24" s="14">
        <v>0.87</v>
      </c>
      <c r="I24" s="14">
        <v>0.86</v>
      </c>
      <c r="J24" s="14">
        <v>0.85</v>
      </c>
    </row>
    <row r="25" spans="2:10">
      <c r="B25" s="11">
        <v>2</v>
      </c>
      <c r="C25" s="13">
        <v>44143</v>
      </c>
      <c r="D25" s="14">
        <v>1</v>
      </c>
      <c r="E25" s="14">
        <v>0.94</v>
      </c>
      <c r="F25" s="14">
        <v>0.89</v>
      </c>
      <c r="G25" s="14">
        <v>0.88</v>
      </c>
      <c r="H25" s="14">
        <v>0.86</v>
      </c>
      <c r="I25" s="14">
        <v>0.85</v>
      </c>
      <c r="J25" s="14">
        <v>0.85</v>
      </c>
    </row>
    <row r="26" spans="2:10">
      <c r="B26" s="11">
        <v>3</v>
      </c>
      <c r="C26" s="13">
        <v>44150</v>
      </c>
      <c r="D26" s="14">
        <v>1</v>
      </c>
      <c r="E26" s="14">
        <v>0.94</v>
      </c>
      <c r="F26" s="14">
        <v>0.9</v>
      </c>
      <c r="G26" s="14">
        <v>0.88</v>
      </c>
      <c r="H26" s="14">
        <v>0.87</v>
      </c>
      <c r="I26" s="14">
        <v>0.86</v>
      </c>
      <c r="J26" s="14">
        <v>0.86</v>
      </c>
    </row>
    <row r="27" spans="2:10">
      <c r="B27" s="11">
        <v>4</v>
      </c>
      <c r="C27" s="13">
        <v>44157</v>
      </c>
      <c r="D27" s="14">
        <v>1</v>
      </c>
      <c r="E27" s="14">
        <v>0.95</v>
      </c>
      <c r="F27" s="14">
        <v>0.91</v>
      </c>
      <c r="G27" s="14">
        <v>0.89</v>
      </c>
      <c r="H27" s="14">
        <v>0.87</v>
      </c>
      <c r="I27" s="14">
        <v>0.87</v>
      </c>
      <c r="J27" s="14">
        <v>0.87</v>
      </c>
    </row>
    <row r="28" spans="2:10">
      <c r="B28" s="11">
        <v>5</v>
      </c>
      <c r="C28" s="13">
        <v>44164</v>
      </c>
      <c r="D28" s="14">
        <v>1</v>
      </c>
      <c r="E28" s="14">
        <v>0.95</v>
      </c>
      <c r="F28" s="14">
        <v>0.91</v>
      </c>
      <c r="G28" s="14">
        <v>0.89</v>
      </c>
      <c r="H28" s="14">
        <v>0.88</v>
      </c>
      <c r="I28" s="14">
        <v>0.88</v>
      </c>
      <c r="J28" s="14">
        <v>0.88</v>
      </c>
    </row>
    <row r="29" spans="2:10">
      <c r="B29" s="11">
        <v>6</v>
      </c>
      <c r="C29" s="13">
        <v>44171</v>
      </c>
      <c r="D29" s="14">
        <v>1</v>
      </c>
      <c r="E29" s="14">
        <v>0.95</v>
      </c>
      <c r="F29" s="14">
        <v>0.92</v>
      </c>
      <c r="G29" s="14">
        <v>0.91</v>
      </c>
      <c r="H29" s="14">
        <v>0.91</v>
      </c>
      <c r="I29" s="14">
        <v>0.91</v>
      </c>
      <c r="J29" s="14">
        <v>0.9</v>
      </c>
    </row>
    <row r="30" spans="2:10">
      <c r="B30" s="11">
        <v>7</v>
      </c>
      <c r="C30" s="13">
        <v>44178</v>
      </c>
      <c r="D30" s="14">
        <v>1</v>
      </c>
      <c r="E30" s="14">
        <v>0.96</v>
      </c>
      <c r="F30" s="14">
        <v>0.93</v>
      </c>
      <c r="G30" s="14">
        <v>0.93</v>
      </c>
      <c r="H30" s="14">
        <v>0.92</v>
      </c>
      <c r="I30" s="14">
        <v>0.92</v>
      </c>
      <c r="J30" s="14">
        <v>0.92</v>
      </c>
    </row>
    <row r="31" spans="2:10">
      <c r="B31" s="11">
        <v>8</v>
      </c>
      <c r="C31" s="13">
        <v>44185</v>
      </c>
      <c r="D31" s="14">
        <v>1</v>
      </c>
      <c r="E31" s="14">
        <v>0.97</v>
      </c>
      <c r="F31" s="14">
        <v>0.95</v>
      </c>
      <c r="G31" s="14">
        <v>0.95</v>
      </c>
      <c r="H31" s="14">
        <v>0.94</v>
      </c>
      <c r="I31" s="14">
        <v>0.94</v>
      </c>
      <c r="J31" s="14">
        <v>0.93</v>
      </c>
    </row>
    <row r="32" spans="2:10">
      <c r="B32" s="11">
        <v>9</v>
      </c>
      <c r="C32" s="13">
        <v>44192</v>
      </c>
      <c r="D32" s="14">
        <v>1</v>
      </c>
      <c r="E32" s="14">
        <v>0.97</v>
      </c>
      <c r="F32" s="14">
        <v>0.95</v>
      </c>
      <c r="G32" s="14">
        <v>0.94</v>
      </c>
      <c r="H32" s="14">
        <v>0.93</v>
      </c>
      <c r="I32" s="14">
        <v>0.92</v>
      </c>
      <c r="J32" s="14">
        <v>0.92</v>
      </c>
    </row>
    <row r="33" spans="2:10">
      <c r="B33" s="11">
        <v>10</v>
      </c>
      <c r="C33" s="13">
        <v>44199</v>
      </c>
      <c r="D33" s="14">
        <v>1</v>
      </c>
      <c r="E33" s="14">
        <v>0.96</v>
      </c>
      <c r="F33" s="14">
        <v>0.93</v>
      </c>
      <c r="G33" s="14">
        <v>0.92</v>
      </c>
      <c r="H33" s="14">
        <v>0.92</v>
      </c>
      <c r="I33" s="14">
        <v>0.91</v>
      </c>
      <c r="J33" s="14">
        <v>0</v>
      </c>
    </row>
    <row r="34" spans="2:10">
      <c r="B34" s="11">
        <v>11</v>
      </c>
      <c r="C34" s="13">
        <v>44206</v>
      </c>
      <c r="D34" s="14">
        <v>1</v>
      </c>
      <c r="E34" s="14">
        <v>0.96</v>
      </c>
      <c r="F34" s="14">
        <v>0.93</v>
      </c>
      <c r="G34" s="14">
        <v>0.92</v>
      </c>
      <c r="H34" s="14">
        <v>0.92</v>
      </c>
      <c r="I34" s="14">
        <v>0</v>
      </c>
      <c r="J34" s="14">
        <v>0</v>
      </c>
    </row>
    <row r="35" spans="2:10">
      <c r="B35" s="11">
        <v>12</v>
      </c>
      <c r="C35" s="13">
        <v>44213</v>
      </c>
      <c r="D35" s="14">
        <v>1</v>
      </c>
      <c r="E35" s="14">
        <v>0.96</v>
      </c>
      <c r="F35" s="14">
        <v>0.92</v>
      </c>
      <c r="G35" s="14">
        <v>0.91</v>
      </c>
      <c r="H35" s="14">
        <v>0</v>
      </c>
      <c r="I35" s="14">
        <v>0</v>
      </c>
      <c r="J35" s="14">
        <v>0</v>
      </c>
    </row>
    <row r="36" spans="2:10">
      <c r="B36" s="11">
        <v>13</v>
      </c>
      <c r="C36" s="13">
        <v>44220</v>
      </c>
      <c r="D36" s="14">
        <v>1</v>
      </c>
      <c r="E36" s="14">
        <v>0.95</v>
      </c>
      <c r="F36" s="14">
        <v>0.94</v>
      </c>
      <c r="G36" s="14">
        <v>0</v>
      </c>
      <c r="H36" s="14">
        <v>0</v>
      </c>
      <c r="I36" s="14">
        <v>0</v>
      </c>
      <c r="J36" s="14">
        <v>0</v>
      </c>
    </row>
    <row r="37" spans="2:10">
      <c r="B37" s="11">
        <v>14</v>
      </c>
      <c r="C37" s="13">
        <v>44227</v>
      </c>
      <c r="D37" s="14">
        <v>1</v>
      </c>
      <c r="E37" s="14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</sheetData>
  <conditionalFormatting sqref="D24:J37">
    <cfRule type="cellIs" dxfId="7" priority="8" operator="between">
      <formula>0.95</formula>
      <formula>1</formula>
    </cfRule>
    <cfRule type="cellIs" dxfId="6" priority="7" operator="between">
      <formula>0.9</formula>
      <formula>0.94</formula>
    </cfRule>
    <cfRule type="cellIs" dxfId="5" priority="5" operator="between">
      <formula>0.85</formula>
      <formula>0.89</formula>
    </cfRule>
  </conditionalFormatting>
  <conditionalFormatting sqref="Y27">
    <cfRule type="cellIs" dxfId="4" priority="6" operator="between">
      <formula>0.85</formula>
      <formula>0.89</formula>
    </cfRule>
  </conditionalFormatting>
  <conditionalFormatting sqref="D18:F18 D17:G17 D16:H16 D15:I15 D6:J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6"/>
  <sheetViews>
    <sheetView topLeftCell="A22" workbookViewId="0">
      <selection activeCell="I51" sqref="I51"/>
    </sheetView>
  </sheetViews>
  <sheetFormatPr defaultColWidth="12.5703125" defaultRowHeight="15.75" customHeight="1"/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4" t="s">
        <v>7</v>
      </c>
    </row>
    <row r="9" spans="1:1">
      <c r="A9" s="1" t="s">
        <v>8</v>
      </c>
    </row>
    <row r="10" spans="1:1">
      <c r="A10" s="2" t="s">
        <v>9</v>
      </c>
    </row>
    <row r="11" spans="1:1">
      <c r="A11" s="2"/>
    </row>
    <row r="12" spans="1:1">
      <c r="A12" s="5" t="s">
        <v>10</v>
      </c>
    </row>
    <row r="13" spans="1:1">
      <c r="A13" s="1" t="s">
        <v>2</v>
      </c>
    </row>
    <row r="14" spans="1:1">
      <c r="A14" s="3" t="s">
        <v>11</v>
      </c>
    </row>
    <row r="15" spans="1:1">
      <c r="A15" s="5" t="s">
        <v>12</v>
      </c>
    </row>
    <row r="16" spans="1:1">
      <c r="A16" s="3" t="s">
        <v>13</v>
      </c>
    </row>
    <row r="17" spans="1:9">
      <c r="A17" s="5" t="s">
        <v>14</v>
      </c>
    </row>
    <row r="18" spans="1:9">
      <c r="A18" s="3" t="s">
        <v>15</v>
      </c>
    </row>
    <row r="19" spans="1:9">
      <c r="A19" s="3" t="s">
        <v>16</v>
      </c>
    </row>
    <row r="20" spans="1:9">
      <c r="A20" s="3" t="s">
        <v>17</v>
      </c>
    </row>
    <row r="21" spans="1:9">
      <c r="A21" s="3" t="s">
        <v>18</v>
      </c>
    </row>
    <row r="22" spans="1:9">
      <c r="A22" s="3" t="s">
        <v>19</v>
      </c>
    </row>
    <row r="23" spans="1:9">
      <c r="A23" s="4" t="s">
        <v>20</v>
      </c>
    </row>
    <row r="24" spans="1:9">
      <c r="A24" s="1" t="s">
        <v>8</v>
      </c>
    </row>
    <row r="25" spans="1:9">
      <c r="A25" s="4" t="s">
        <v>21</v>
      </c>
    </row>
    <row r="26" spans="1:9">
      <c r="A26" s="1" t="s">
        <v>22</v>
      </c>
    </row>
    <row r="27" spans="1:9">
      <c r="A27" s="4" t="s">
        <v>23</v>
      </c>
    </row>
    <row r="32" spans="1:9">
      <c r="A32" s="6" t="s">
        <v>24</v>
      </c>
      <c r="B32" s="6" t="s">
        <v>23</v>
      </c>
      <c r="C32" s="6" t="s">
        <v>25</v>
      </c>
      <c r="D32" s="6" t="s">
        <v>26</v>
      </c>
      <c r="E32" s="6" t="s">
        <v>27</v>
      </c>
      <c r="F32" s="6" t="s">
        <v>28</v>
      </c>
      <c r="G32" s="6" t="s">
        <v>29</v>
      </c>
      <c r="H32" s="6" t="s">
        <v>30</v>
      </c>
      <c r="I32" s="6" t="s">
        <v>31</v>
      </c>
    </row>
    <row r="33" spans="1:9">
      <c r="A33" s="6">
        <v>1</v>
      </c>
      <c r="B33" s="7">
        <v>44136</v>
      </c>
      <c r="C33" s="8">
        <v>20085</v>
      </c>
      <c r="D33" s="8">
        <v>18930</v>
      </c>
      <c r="E33" s="8">
        <v>18095</v>
      </c>
      <c r="F33" s="8">
        <v>17671</v>
      </c>
      <c r="G33" s="8">
        <v>17452</v>
      </c>
      <c r="H33" s="8">
        <v>17212</v>
      </c>
      <c r="I33" s="8">
        <v>17018</v>
      </c>
    </row>
    <row r="34" spans="1:9">
      <c r="A34" s="6">
        <v>2</v>
      </c>
      <c r="B34" s="7">
        <v>44143</v>
      </c>
      <c r="C34" s="8">
        <v>16248</v>
      </c>
      <c r="D34" s="8">
        <v>15314</v>
      </c>
      <c r="E34" s="8">
        <v>14537</v>
      </c>
      <c r="F34" s="8">
        <v>14257</v>
      </c>
      <c r="G34" s="8">
        <v>14049</v>
      </c>
      <c r="H34" s="8">
        <v>13847</v>
      </c>
      <c r="I34" s="8">
        <v>13750</v>
      </c>
    </row>
    <row r="35" spans="1:9">
      <c r="A35" s="6">
        <v>3</v>
      </c>
      <c r="B35" s="7">
        <v>44150</v>
      </c>
      <c r="C35" s="8">
        <v>17972</v>
      </c>
      <c r="D35" s="8">
        <v>16937</v>
      </c>
      <c r="E35" s="8">
        <v>16212</v>
      </c>
      <c r="F35" s="8">
        <v>15866</v>
      </c>
      <c r="G35" s="8">
        <v>15623</v>
      </c>
      <c r="H35" s="8">
        <v>15465</v>
      </c>
      <c r="I35" s="8">
        <v>15390</v>
      </c>
    </row>
    <row r="36" spans="1:9">
      <c r="A36" s="6">
        <v>4</v>
      </c>
      <c r="B36" s="7">
        <v>44157</v>
      </c>
      <c r="C36" s="8">
        <v>19932</v>
      </c>
      <c r="D36" s="8">
        <v>18868</v>
      </c>
      <c r="E36" s="8">
        <v>18042</v>
      </c>
      <c r="F36" s="8">
        <v>17673</v>
      </c>
      <c r="G36" s="8">
        <v>17436</v>
      </c>
      <c r="H36" s="8">
        <v>17342</v>
      </c>
      <c r="I36" s="8">
        <v>17318</v>
      </c>
    </row>
    <row r="37" spans="1:9">
      <c r="A37" s="6">
        <v>5</v>
      </c>
      <c r="B37" s="7">
        <v>44164</v>
      </c>
      <c r="C37" s="8">
        <v>22303</v>
      </c>
      <c r="D37" s="8">
        <v>21162</v>
      </c>
      <c r="E37" s="8">
        <v>20192</v>
      </c>
      <c r="F37" s="8">
        <v>19812</v>
      </c>
      <c r="G37" s="8">
        <v>19688</v>
      </c>
      <c r="H37" s="8">
        <v>19641</v>
      </c>
      <c r="I37" s="8">
        <v>19582</v>
      </c>
    </row>
    <row r="38" spans="1:9">
      <c r="A38" s="6">
        <v>6</v>
      </c>
      <c r="B38" s="7">
        <v>44171</v>
      </c>
      <c r="C38" s="8">
        <v>28550</v>
      </c>
      <c r="D38" s="8">
        <v>27196</v>
      </c>
      <c r="E38" s="8">
        <v>26325</v>
      </c>
      <c r="F38" s="8">
        <v>26090</v>
      </c>
      <c r="G38" s="8">
        <v>26015</v>
      </c>
      <c r="H38" s="8">
        <v>25885</v>
      </c>
      <c r="I38" s="8">
        <v>25814</v>
      </c>
    </row>
    <row r="39" spans="1:9">
      <c r="A39" s="6">
        <v>7</v>
      </c>
      <c r="B39" s="7">
        <v>44178</v>
      </c>
      <c r="C39" s="8">
        <v>25545</v>
      </c>
      <c r="D39" s="8">
        <v>24464</v>
      </c>
      <c r="E39" s="8">
        <v>23816</v>
      </c>
      <c r="F39" s="8">
        <v>23742</v>
      </c>
      <c r="G39" s="8">
        <v>23623</v>
      </c>
      <c r="H39" s="8">
        <v>23533</v>
      </c>
      <c r="I39" s="8">
        <v>23471</v>
      </c>
    </row>
    <row r="40" spans="1:9">
      <c r="A40" s="6">
        <v>8</v>
      </c>
      <c r="B40" s="7">
        <v>44185</v>
      </c>
      <c r="C40" s="8">
        <v>18190</v>
      </c>
      <c r="D40" s="8">
        <v>17606</v>
      </c>
      <c r="E40" s="8">
        <v>17305</v>
      </c>
      <c r="F40" s="8">
        <v>17193</v>
      </c>
      <c r="G40" s="8">
        <v>17109</v>
      </c>
      <c r="H40" s="8">
        <v>17040</v>
      </c>
      <c r="I40" s="8">
        <v>16992</v>
      </c>
    </row>
    <row r="41" spans="1:9">
      <c r="A41" s="6">
        <v>9</v>
      </c>
      <c r="B41" s="7">
        <v>44192</v>
      </c>
      <c r="C41" s="8">
        <v>17060</v>
      </c>
      <c r="D41" s="8">
        <v>16527</v>
      </c>
      <c r="E41" s="8">
        <v>16137</v>
      </c>
      <c r="F41" s="8">
        <v>15968</v>
      </c>
      <c r="G41" s="8">
        <v>15870</v>
      </c>
      <c r="H41" s="8">
        <v>15775</v>
      </c>
      <c r="I41" s="8">
        <v>15771</v>
      </c>
    </row>
    <row r="42" spans="1:9">
      <c r="A42" s="6">
        <v>10</v>
      </c>
      <c r="B42" s="7">
        <v>44199</v>
      </c>
      <c r="C42" s="8">
        <v>23296</v>
      </c>
      <c r="D42" s="8">
        <v>22424</v>
      </c>
      <c r="E42" s="8">
        <v>21753</v>
      </c>
      <c r="F42" s="8">
        <v>21491</v>
      </c>
      <c r="G42" s="8">
        <v>21321</v>
      </c>
      <c r="H42" s="8">
        <v>21308</v>
      </c>
      <c r="I42" s="8">
        <v>0</v>
      </c>
    </row>
    <row r="43" spans="1:9">
      <c r="A43" s="6">
        <v>11</v>
      </c>
      <c r="B43" s="7">
        <v>44206</v>
      </c>
      <c r="C43" s="8">
        <v>21811</v>
      </c>
      <c r="D43" s="8">
        <v>20944</v>
      </c>
      <c r="E43" s="8">
        <v>20261</v>
      </c>
      <c r="F43" s="8">
        <v>20003</v>
      </c>
      <c r="G43" s="8">
        <v>19987</v>
      </c>
      <c r="H43" s="8">
        <v>0</v>
      </c>
      <c r="I43" s="8">
        <v>0</v>
      </c>
    </row>
    <row r="44" spans="1:9">
      <c r="A44" s="6">
        <v>12</v>
      </c>
      <c r="B44" s="7">
        <v>44213</v>
      </c>
      <c r="C44" s="8">
        <v>21083</v>
      </c>
      <c r="D44" s="8">
        <v>20137</v>
      </c>
      <c r="E44" s="8">
        <v>19313</v>
      </c>
      <c r="F44" s="8">
        <v>19279</v>
      </c>
      <c r="G44" s="8">
        <v>0</v>
      </c>
      <c r="H44" s="8">
        <v>0</v>
      </c>
      <c r="I44" s="8">
        <v>0</v>
      </c>
    </row>
    <row r="45" spans="1:9">
      <c r="A45" s="6">
        <v>13</v>
      </c>
      <c r="B45" s="7">
        <v>44220</v>
      </c>
      <c r="C45" s="8">
        <v>20031</v>
      </c>
      <c r="D45" s="8">
        <v>18989</v>
      </c>
      <c r="E45" s="8">
        <v>18793</v>
      </c>
      <c r="F45" s="8">
        <v>0</v>
      </c>
      <c r="G45" s="8">
        <v>0</v>
      </c>
      <c r="H45" s="8">
        <v>0</v>
      </c>
      <c r="I45" s="8">
        <v>0</v>
      </c>
    </row>
    <row r="46" spans="1:9">
      <c r="A46" s="6">
        <v>14</v>
      </c>
      <c r="B46" s="7">
        <v>44227</v>
      </c>
      <c r="C46" s="8">
        <v>2256</v>
      </c>
      <c r="D46" s="8">
        <v>2256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</sheetData>
  <conditionalFormatting sqref="K45">
    <cfRule type="notContainsBlanks" dxfId="20" priority="1">
      <formula>LEN(TRIM(K45))&gt;0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7"/>
  <sheetViews>
    <sheetView topLeftCell="A29" workbookViewId="0">
      <selection activeCell="A43" sqref="A43:I57"/>
    </sheetView>
  </sheetViews>
  <sheetFormatPr defaultColWidth="12.5703125" defaultRowHeight="15.75" customHeight="1"/>
  <sheetData>
    <row r="1" spans="1:1">
      <c r="A1" s="1" t="s">
        <v>0</v>
      </c>
    </row>
    <row r="2" spans="1:1">
      <c r="A2" s="2" t="s">
        <v>1</v>
      </c>
    </row>
    <row r="3" spans="1:1">
      <c r="A3" s="1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3" t="s">
        <v>6</v>
      </c>
    </row>
    <row r="8" spans="1:1">
      <c r="A8" s="4" t="s">
        <v>7</v>
      </c>
    </row>
    <row r="9" spans="1:1">
      <c r="A9" s="1" t="s">
        <v>8</v>
      </c>
    </row>
    <row r="10" spans="1:1">
      <c r="A10" s="3" t="s">
        <v>32</v>
      </c>
    </row>
    <row r="11" spans="1:1">
      <c r="A11" s="3"/>
    </row>
    <row r="12" spans="1:1">
      <c r="A12" s="2" t="s">
        <v>33</v>
      </c>
    </row>
    <row r="13" spans="1:1">
      <c r="A13" s="1" t="s">
        <v>2</v>
      </c>
    </row>
    <row r="14" spans="1:1">
      <c r="A14" s="3" t="s">
        <v>11</v>
      </c>
    </row>
    <row r="15" spans="1:1">
      <c r="A15" s="5" t="s">
        <v>12</v>
      </c>
    </row>
    <row r="16" spans="1:1">
      <c r="A16" s="3" t="s">
        <v>13</v>
      </c>
    </row>
    <row r="17" spans="1:1">
      <c r="A17" s="5" t="s">
        <v>14</v>
      </c>
    </row>
    <row r="18" spans="1:1">
      <c r="A18" s="3" t="s">
        <v>15</v>
      </c>
    </row>
    <row r="19" spans="1:1">
      <c r="A19" s="3" t="s">
        <v>16</v>
      </c>
    </row>
    <row r="20" spans="1:1">
      <c r="A20" s="3" t="s">
        <v>17</v>
      </c>
    </row>
    <row r="21" spans="1:1">
      <c r="A21" s="3" t="s">
        <v>18</v>
      </c>
    </row>
    <row r="22" spans="1:1">
      <c r="A22" s="3" t="s">
        <v>19</v>
      </c>
    </row>
    <row r="23" spans="1:1">
      <c r="A23" s="4" t="s">
        <v>20</v>
      </c>
    </row>
    <row r="24" spans="1:1">
      <c r="A24" s="1" t="s">
        <v>8</v>
      </c>
    </row>
    <row r="25" spans="1:1">
      <c r="A25" s="4" t="s">
        <v>21</v>
      </c>
    </row>
    <row r="26" spans="1:1">
      <c r="A26" s="1" t="s">
        <v>22</v>
      </c>
    </row>
    <row r="27" spans="1:1">
      <c r="A27" s="2" t="s">
        <v>34</v>
      </c>
    </row>
    <row r="28" spans="1:1">
      <c r="A28" s="2"/>
    </row>
    <row r="29" spans="1:1">
      <c r="A29" s="1" t="s">
        <v>2</v>
      </c>
    </row>
    <row r="30" spans="1:1">
      <c r="A30" s="3" t="s">
        <v>11</v>
      </c>
    </row>
    <row r="31" spans="1:1">
      <c r="A31" s="3" t="s">
        <v>35</v>
      </c>
    </row>
    <row r="32" spans="1:1">
      <c r="A32" s="3" t="s">
        <v>36</v>
      </c>
    </row>
    <row r="33" spans="1:9">
      <c r="A33" s="3" t="s">
        <v>37</v>
      </c>
    </row>
    <row r="34" spans="1:9">
      <c r="A34" s="3" t="s">
        <v>38</v>
      </c>
    </row>
    <row r="35" spans="1:9">
      <c r="A35" s="3" t="s">
        <v>39</v>
      </c>
    </row>
    <row r="36" spans="1:9">
      <c r="A36" s="3" t="s">
        <v>40</v>
      </c>
    </row>
    <row r="37" spans="1:9">
      <c r="A37" s="4" t="s">
        <v>41</v>
      </c>
    </row>
    <row r="38" spans="1:9">
      <c r="A38" s="4" t="s">
        <v>42</v>
      </c>
    </row>
    <row r="43" spans="1:9">
      <c r="A43" s="6" t="s">
        <v>24</v>
      </c>
      <c r="B43" s="6" t="s">
        <v>23</v>
      </c>
      <c r="C43" s="6" t="s">
        <v>25</v>
      </c>
      <c r="D43" s="6" t="s">
        <v>26</v>
      </c>
      <c r="E43" s="6" t="s">
        <v>27</v>
      </c>
      <c r="F43" s="6" t="s">
        <v>28</v>
      </c>
      <c r="G43" s="6" t="s">
        <v>29</v>
      </c>
      <c r="H43" s="6" t="s">
        <v>30</v>
      </c>
      <c r="I43" s="6" t="s">
        <v>31</v>
      </c>
    </row>
    <row r="44" spans="1:9">
      <c r="A44" s="6">
        <v>1</v>
      </c>
      <c r="B44" s="7">
        <v>44136</v>
      </c>
      <c r="C44" s="10">
        <v>1</v>
      </c>
      <c r="D44" s="10">
        <v>0.94</v>
      </c>
      <c r="E44" s="10">
        <v>0.9</v>
      </c>
      <c r="F44" s="10">
        <v>0.88</v>
      </c>
      <c r="G44" s="10">
        <v>0.87</v>
      </c>
      <c r="H44" s="10">
        <v>0.86</v>
      </c>
      <c r="I44" s="10">
        <v>0.85</v>
      </c>
    </row>
    <row r="45" spans="1:9">
      <c r="A45" s="6">
        <v>2</v>
      </c>
      <c r="B45" s="7">
        <v>44143</v>
      </c>
      <c r="C45" s="10">
        <v>1</v>
      </c>
      <c r="D45" s="10">
        <v>0.94</v>
      </c>
      <c r="E45" s="10">
        <v>0.89</v>
      </c>
      <c r="F45" s="10">
        <v>0.88</v>
      </c>
      <c r="G45" s="10">
        <v>0.86</v>
      </c>
      <c r="H45" s="10">
        <v>0.85</v>
      </c>
      <c r="I45" s="10">
        <v>0.85</v>
      </c>
    </row>
    <row r="46" spans="1:9">
      <c r="A46" s="6">
        <v>3</v>
      </c>
      <c r="B46" s="7">
        <v>44150</v>
      </c>
      <c r="C46" s="10">
        <v>1</v>
      </c>
      <c r="D46" s="10">
        <v>0.94</v>
      </c>
      <c r="E46" s="10">
        <v>0.9</v>
      </c>
      <c r="F46" s="10">
        <v>0.88</v>
      </c>
      <c r="G46" s="10">
        <v>0.87</v>
      </c>
      <c r="H46" s="10">
        <v>0.86</v>
      </c>
      <c r="I46" s="10">
        <v>0.86</v>
      </c>
    </row>
    <row r="47" spans="1:9">
      <c r="A47" s="6">
        <v>4</v>
      </c>
      <c r="B47" s="7">
        <v>44157</v>
      </c>
      <c r="C47" s="10">
        <v>1</v>
      </c>
      <c r="D47" s="10">
        <v>0.95</v>
      </c>
      <c r="E47" s="10">
        <v>0.91</v>
      </c>
      <c r="F47" s="10">
        <v>0.89</v>
      </c>
      <c r="G47" s="10">
        <v>0.87</v>
      </c>
      <c r="H47" s="10">
        <v>0.87</v>
      </c>
      <c r="I47" s="10">
        <v>0.87</v>
      </c>
    </row>
    <row r="48" spans="1:9">
      <c r="A48" s="6">
        <v>5</v>
      </c>
      <c r="B48" s="7">
        <v>44164</v>
      </c>
      <c r="C48" s="10">
        <v>1</v>
      </c>
      <c r="D48" s="10">
        <v>0.95</v>
      </c>
      <c r="E48" s="10">
        <v>0.91</v>
      </c>
      <c r="F48" s="10">
        <v>0.89</v>
      </c>
      <c r="G48" s="10">
        <v>0.88</v>
      </c>
      <c r="H48" s="10">
        <v>0.88</v>
      </c>
      <c r="I48" s="10">
        <v>0.88</v>
      </c>
    </row>
    <row r="49" spans="1:9">
      <c r="A49" s="6">
        <v>6</v>
      </c>
      <c r="B49" s="7">
        <v>44171</v>
      </c>
      <c r="C49" s="10">
        <v>1</v>
      </c>
      <c r="D49" s="10">
        <v>0.95</v>
      </c>
      <c r="E49" s="10">
        <v>0.92</v>
      </c>
      <c r="F49" s="10">
        <v>0.91</v>
      </c>
      <c r="G49" s="10">
        <v>0.91</v>
      </c>
      <c r="H49" s="10">
        <v>0.91</v>
      </c>
      <c r="I49" s="10">
        <v>0.9</v>
      </c>
    </row>
    <row r="50" spans="1:9">
      <c r="A50" s="6">
        <v>7</v>
      </c>
      <c r="B50" s="7">
        <v>44178</v>
      </c>
      <c r="C50" s="10">
        <v>1</v>
      </c>
      <c r="D50" s="10">
        <v>0.96</v>
      </c>
      <c r="E50" s="10">
        <v>0.93</v>
      </c>
      <c r="F50" s="10">
        <v>0.93</v>
      </c>
      <c r="G50" s="10">
        <v>0.92</v>
      </c>
      <c r="H50" s="10">
        <v>0.92</v>
      </c>
      <c r="I50" s="10">
        <v>0.92</v>
      </c>
    </row>
    <row r="51" spans="1:9">
      <c r="A51" s="6">
        <v>8</v>
      </c>
      <c r="B51" s="7">
        <v>44185</v>
      </c>
      <c r="C51" s="10">
        <v>1</v>
      </c>
      <c r="D51" s="10">
        <v>0.97</v>
      </c>
      <c r="E51" s="10">
        <v>0.95</v>
      </c>
      <c r="F51" s="10">
        <v>0.95</v>
      </c>
      <c r="G51" s="10">
        <v>0.94</v>
      </c>
      <c r="H51" s="10">
        <v>0.94</v>
      </c>
      <c r="I51" s="10">
        <v>0.93</v>
      </c>
    </row>
    <row r="52" spans="1:9">
      <c r="A52" s="6">
        <v>9</v>
      </c>
      <c r="B52" s="7">
        <v>44192</v>
      </c>
      <c r="C52" s="10">
        <v>1</v>
      </c>
      <c r="D52" s="10">
        <v>0.97</v>
      </c>
      <c r="E52" s="10">
        <v>0.95</v>
      </c>
      <c r="F52" s="10">
        <v>0.94</v>
      </c>
      <c r="G52" s="10">
        <v>0.93</v>
      </c>
      <c r="H52" s="10">
        <v>0.92</v>
      </c>
      <c r="I52" s="10">
        <v>0.92</v>
      </c>
    </row>
    <row r="53" spans="1:9">
      <c r="A53" s="6">
        <v>10</v>
      </c>
      <c r="B53" s="7">
        <v>44199</v>
      </c>
      <c r="C53" s="10">
        <v>1</v>
      </c>
      <c r="D53" s="10">
        <v>0.96</v>
      </c>
      <c r="E53" s="10">
        <v>0.93</v>
      </c>
      <c r="F53" s="10">
        <v>0.92</v>
      </c>
      <c r="G53" s="10">
        <v>0.92</v>
      </c>
      <c r="H53" s="10">
        <v>0.91</v>
      </c>
      <c r="I53" s="10">
        <v>0</v>
      </c>
    </row>
    <row r="54" spans="1:9">
      <c r="A54" s="6">
        <v>11</v>
      </c>
      <c r="B54" s="7">
        <v>44206</v>
      </c>
      <c r="C54" s="10">
        <v>1</v>
      </c>
      <c r="D54" s="10">
        <v>0.96</v>
      </c>
      <c r="E54" s="10">
        <v>0.93</v>
      </c>
      <c r="F54" s="10">
        <v>0.92</v>
      </c>
      <c r="G54" s="10">
        <v>0.92</v>
      </c>
      <c r="H54" s="10">
        <v>0</v>
      </c>
      <c r="I54" s="10">
        <v>0</v>
      </c>
    </row>
    <row r="55" spans="1:9">
      <c r="A55" s="6">
        <v>12</v>
      </c>
      <c r="B55" s="7">
        <v>44213</v>
      </c>
      <c r="C55" s="10">
        <v>1</v>
      </c>
      <c r="D55" s="10">
        <v>0.96</v>
      </c>
      <c r="E55" s="10">
        <v>0.92</v>
      </c>
      <c r="F55" s="10">
        <v>0.91</v>
      </c>
      <c r="G55" s="10">
        <v>0</v>
      </c>
      <c r="H55" s="10">
        <v>0</v>
      </c>
      <c r="I55" s="10">
        <v>0</v>
      </c>
    </row>
    <row r="56" spans="1:9">
      <c r="A56" s="6">
        <v>13</v>
      </c>
      <c r="B56" s="7">
        <v>44220</v>
      </c>
      <c r="C56" s="10">
        <v>1</v>
      </c>
      <c r="D56" s="10">
        <v>0.95</v>
      </c>
      <c r="E56" s="10">
        <v>0.94</v>
      </c>
      <c r="F56" s="10">
        <v>0</v>
      </c>
      <c r="G56" s="10">
        <v>0</v>
      </c>
      <c r="H56" s="10">
        <v>0</v>
      </c>
      <c r="I56" s="10">
        <v>0</v>
      </c>
    </row>
    <row r="57" spans="1:9">
      <c r="A57" s="6">
        <v>14</v>
      </c>
      <c r="B57" s="7">
        <v>44227</v>
      </c>
      <c r="C57" s="10">
        <v>1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Retained Subscribers</vt:lpstr>
      <vt:lpstr>Subscribers Retention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Triumph Ogeh</cp:lastModifiedBy>
  <dcterms:modified xsi:type="dcterms:W3CDTF">2024-10-02T14:42:36Z</dcterms:modified>
</cp:coreProperties>
</file>