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RIPARNA BANIK\Downloads\"/>
    </mc:Choice>
  </mc:AlternateContent>
  <xr:revisionPtr revIDLastSave="0" documentId="13_ncr:1_{1A6BC7FC-0744-494D-A708-CF235117ABF8}" xr6:coauthVersionLast="47" xr6:coauthVersionMax="47" xr10:uidLastSave="{00000000-0000-0000-0000-000000000000}"/>
  <bookViews>
    <workbookView xWindow="-108" yWindow="-108" windowWidth="23256" windowHeight="12456" activeTab="2" xr2:uid="{00000000-000D-0000-FFFF-FFFF00000000}"/>
  </bookViews>
  <sheets>
    <sheet name="Data" sheetId="2" r:id="rId1"/>
    <sheet name="Processing" sheetId="3" r:id="rId2"/>
    <sheet name="Dashboard" sheetId="4" r:id="rId3"/>
  </sheets>
  <definedNames>
    <definedName name="_xlnm._FilterDatabase" localSheetId="1" hidden="1">Processing!$Q$2:$R$127</definedName>
    <definedName name="Slicer_Campaign">#N/A</definedName>
    <definedName name="Slicer_Month">#N/A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<sst xmlns="http://schemas.openxmlformats.org/spreadsheetml/2006/main" count="2953" uniqueCount="75">
  <si>
    <t>Month</t>
  </si>
  <si>
    <t>Campaign status</t>
  </si>
  <si>
    <t>Campaign</t>
  </si>
  <si>
    <t>Budget name</t>
  </si>
  <si>
    <t>Currency code</t>
  </si>
  <si>
    <t>Budget</t>
  </si>
  <si>
    <t>Budget type</t>
  </si>
  <si>
    <t>Currency</t>
  </si>
  <si>
    <t>Status</t>
  </si>
  <si>
    <t>Status reasons</t>
  </si>
  <si>
    <t>Impr.</t>
  </si>
  <si>
    <t>Clicks</t>
  </si>
  <si>
    <t>Cost</t>
  </si>
  <si>
    <t>Converted currency code</t>
  </si>
  <si>
    <t>Cost (Converted currency)</t>
  </si>
  <si>
    <t>Viewable CTR</t>
  </si>
  <si>
    <t>Avg. viewable CPM</t>
  </si>
  <si>
    <t>Active View avg. CPM (Converted currency)</t>
  </si>
  <si>
    <t>Viewable impr.</t>
  </si>
  <si>
    <t>Participated in-app actions</t>
  </si>
  <si>
    <t>Cost / Participated in-app action</t>
  </si>
  <si>
    <t>Cost / Participated in-app action (Converted currency)</t>
  </si>
  <si>
    <t>Avg. CPC</t>
  </si>
  <si>
    <t>Avg. CPC (Converted currency)</t>
  </si>
  <si>
    <t>Enabled</t>
  </si>
  <si>
    <t xml:space="preserve"> --</t>
  </si>
  <si>
    <t>Daily</t>
  </si>
  <si>
    <t>Eligible</t>
  </si>
  <si>
    <t>unknown</t>
  </si>
  <si>
    <t>USD</t>
  </si>
  <si>
    <t>Eligible (Limited)</t>
  </si>
  <si>
    <t>limited by budget; unknown</t>
  </si>
  <si>
    <t>limited by budget; some ads limited by policy</t>
  </si>
  <si>
    <t>most ads disapproved</t>
  </si>
  <si>
    <t>Crestron Displayt</t>
  </si>
  <si>
    <t>041221_Brand_Microsoft_Teams_Non_Brand_Phrase_Search</t>
  </si>
  <si>
    <t>062619_Brand_Brand_Generic_Phrase_RLSA</t>
  </si>
  <si>
    <t>090321_Brand_Brand_Generic_Phrase</t>
  </si>
  <si>
    <t>041221_Brand_Microsoft_Teams_Non_Brand_Exact_Search</t>
  </si>
  <si>
    <t>041221_Brand_Microsoft_Teams_Brand_Phrase_Search</t>
  </si>
  <si>
    <t>07062021_Brand_Smart_Homes_Non_Brand_Phrase_Search</t>
  </si>
  <si>
    <t>110620_Brand_Flex_Family_Brand_Exact_Search</t>
  </si>
  <si>
    <t>07062021_Brand_Smart_Homes_Brand_Phrase_Search</t>
  </si>
  <si>
    <t>062619_Brand_Brand_Generic_Exact_Search</t>
  </si>
  <si>
    <t>110620_Brand_Flex_Family_Brand_Phrase_Search</t>
  </si>
  <si>
    <t>110620_Brand_Flex_Family_Non_Brand_Exact_Search</t>
  </si>
  <si>
    <t>07062021_Brand_Smart_Homes_Brand_Exact_Search</t>
  </si>
  <si>
    <t>07062021_Brand_Smart_Homes_Non_Brand_Exact_Search</t>
  </si>
  <si>
    <t>110620_Brand_Flex_Family_Non_Brand_Phrase_Search</t>
  </si>
  <si>
    <t>041221_Brand_Microsoft_Teams_Brand_Exact_Search</t>
  </si>
  <si>
    <t>Brand_display_test</t>
  </si>
  <si>
    <t>Brand_Search_Test_202</t>
  </si>
  <si>
    <t>Grand Total</t>
  </si>
  <si>
    <t>Jan</t>
  </si>
  <si>
    <t>Feb</t>
  </si>
  <si>
    <t>Mar</t>
  </si>
  <si>
    <t>Apr</t>
  </si>
  <si>
    <t>May</t>
  </si>
  <si>
    <t>Jun</t>
  </si>
  <si>
    <t>Jul</t>
  </si>
  <si>
    <t>Aug</t>
  </si>
  <si>
    <t>Sep</t>
  </si>
  <si>
    <t>Oct</t>
  </si>
  <si>
    <t>Nov</t>
  </si>
  <si>
    <t>Dec</t>
  </si>
  <si>
    <t>Sum of Impr.</t>
  </si>
  <si>
    <t>Months</t>
  </si>
  <si>
    <t>Sum of Clicks</t>
  </si>
  <si>
    <t>Sum of Cost</t>
  </si>
  <si>
    <t>Total Clicks</t>
  </si>
  <si>
    <t>Total Impressions</t>
  </si>
  <si>
    <t>Total Cost</t>
  </si>
  <si>
    <t>Avg CPC</t>
  </si>
  <si>
    <t>MOM Impre</t>
  </si>
  <si>
    <t>MOM clicks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</si>
</sst>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4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7" fontId="0" fillId="0" borderId="0" xfId="0" applyNumberFormat="1"/>
    <xf numFmtId="3" fontId="0" fillId="0" borderId="0" xfId="0" applyNumberFormat="1"/>
    <xf numFmtId="0" fontId="0" fillId="33" borderId="10" xfId="0" applyFill="1" applyBorder="1"/>
    <xf numFmtId="0" fontId="0" fillId="0" borderId="10" xfId="0" applyBorder="1"/>
    <xf numFmtId="0" fontId="0" fillId="0" borderId="0" xfId="0" pivotButton="1"/>
    <xf numFmtId="0" fontId="0" fillId="0" borderId="0" xfId="0" applyAlignment="1">
      <alignment horizontal="left"/>
    </xf>
    <xf numFmtId="164" fontId="0" fillId="0" borderId="0" xfId="0" applyNumberFormat="1"/>
    <xf numFmtId="3" fontId="0" fillId="33" borderId="10" xfId="0" applyNumberFormat="1" applyFill="1" applyBorder="1"/>
    <xf numFmtId="3" fontId="0" fillId="0" borderId="10" xfId="0" applyNumberFormat="1" applyBorder="1"/>
    <xf numFmtId="0" fontId="0" fillId="0" borderId="0" xfId="0" applyNumberFormat="1"/>
    <xf numFmtId="10" fontId="0" fillId="0" borderId="0" xfId="0" applyNumberFormat="1"/>
    <xf numFmtId="0" fontId="0" fillId="34" borderId="0" xfId="0" applyFill="1"/>
    <xf numFmtId="0" fontId="0" fillId="34" borderId="0" xfId="0" pivotButton="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patternType="solid">
          <bgColor theme="5"/>
        </patternFill>
      </fill>
    </dxf>
    <dxf>
      <fill>
        <patternFill patternType="solid">
          <bgColor theme="5"/>
        </patternFill>
      </fill>
    </dxf>
    <dxf>
      <fill>
        <patternFill patternType="solid">
          <bgColor theme="5"/>
        </patternFill>
      </fill>
    </dxf>
    <dxf>
      <numFmt numFmtId="164" formatCode="[$$-409]#,##0.00;[Red][$$-409]#,##0.00"/>
    </dxf>
    <dxf>
      <fill>
        <patternFill patternType="solid">
          <bgColor theme="5"/>
        </patternFill>
      </fill>
    </dxf>
    <dxf>
      <numFmt numFmtId="164" formatCode="[$$-409]#,##0.00;[Red][$$-409]#,##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4" formatCode="[$$-409]#,##0.00;[Red][$$-409]#,##0.00"/>
    </dxf>
    <dxf>
      <numFmt numFmtId="164" formatCode="[$$-409]#,##0.00;[Red][$$-409]#,##0.00"/>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 Ads Campaign report.xlsx]Processing!PivotTable1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Impression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Processing!$C$2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Processing!$B$3:$B$15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Processing!$C$3:$C$15</c:f>
              <c:numCache>
                <c:formatCode>General</c:formatCode>
                <c:ptCount val="12"/>
                <c:pt idx="0">
                  <c:v>35507</c:v>
                </c:pt>
                <c:pt idx="1">
                  <c:v>32274</c:v>
                </c:pt>
                <c:pt idx="2">
                  <c:v>32159</c:v>
                </c:pt>
                <c:pt idx="3">
                  <c:v>86701</c:v>
                </c:pt>
                <c:pt idx="4">
                  <c:v>199036</c:v>
                </c:pt>
                <c:pt idx="5">
                  <c:v>192320</c:v>
                </c:pt>
                <c:pt idx="6">
                  <c:v>207663</c:v>
                </c:pt>
                <c:pt idx="7">
                  <c:v>200614</c:v>
                </c:pt>
                <c:pt idx="8">
                  <c:v>192053</c:v>
                </c:pt>
                <c:pt idx="9">
                  <c:v>669418</c:v>
                </c:pt>
                <c:pt idx="10">
                  <c:v>970495</c:v>
                </c:pt>
                <c:pt idx="11">
                  <c:v>739230</c:v>
                </c:pt>
              </c:numCache>
            </c:numRef>
          </c:val>
          <c:smooth val="0"/>
          <c:extLst>
            <c:ext xmlns:c16="http://schemas.microsoft.com/office/drawing/2014/chart" uri="{C3380CC4-5D6E-409C-BE32-E72D297353CC}">
              <c16:uniqueId val="{00000000-BFA0-4B1D-AF23-E0FE0B7A998E}"/>
            </c:ext>
          </c:extLst>
        </c:ser>
        <c:dLbls>
          <c:showLegendKey val="0"/>
          <c:showVal val="0"/>
          <c:showCatName val="0"/>
          <c:showSerName val="0"/>
          <c:showPercent val="0"/>
          <c:showBubbleSize val="0"/>
        </c:dLbls>
        <c:marker val="1"/>
        <c:smooth val="0"/>
        <c:axId val="1360351567"/>
        <c:axId val="1360706991"/>
      </c:lineChart>
      <c:catAx>
        <c:axId val="136035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06991"/>
        <c:crosses val="autoZero"/>
        <c:auto val="1"/>
        <c:lblAlgn val="ctr"/>
        <c:lblOffset val="100"/>
        <c:noMultiLvlLbl val="0"/>
      </c:catAx>
      <c:valAx>
        <c:axId val="136070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MILLIONS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5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 Ads Campaign report.xlsx]Processing!PivotTable2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Clicks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Processing!$G$2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Processing!$F$3:$F$15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Processing!$G$3:$G$15</c:f>
              <c:numCache>
                <c:formatCode>General</c:formatCode>
                <c:ptCount val="12"/>
                <c:pt idx="0">
                  <c:v>5086</c:v>
                </c:pt>
                <c:pt idx="1">
                  <c:v>5379</c:v>
                </c:pt>
                <c:pt idx="2">
                  <c:v>5186</c:v>
                </c:pt>
                <c:pt idx="3">
                  <c:v>8911</c:v>
                </c:pt>
                <c:pt idx="4">
                  <c:v>12191</c:v>
                </c:pt>
                <c:pt idx="5">
                  <c:v>12705</c:v>
                </c:pt>
                <c:pt idx="6">
                  <c:v>13529</c:v>
                </c:pt>
                <c:pt idx="7">
                  <c:v>13656</c:v>
                </c:pt>
                <c:pt idx="8">
                  <c:v>13606</c:v>
                </c:pt>
                <c:pt idx="9">
                  <c:v>12538</c:v>
                </c:pt>
                <c:pt idx="10">
                  <c:v>13921</c:v>
                </c:pt>
                <c:pt idx="11">
                  <c:v>12516</c:v>
                </c:pt>
              </c:numCache>
            </c:numRef>
          </c:val>
          <c:smooth val="0"/>
          <c:extLst>
            <c:ext xmlns:c16="http://schemas.microsoft.com/office/drawing/2014/chart" uri="{C3380CC4-5D6E-409C-BE32-E72D297353CC}">
              <c16:uniqueId val="{00000000-039D-4809-9DAA-1000FD111435}"/>
            </c:ext>
          </c:extLst>
        </c:ser>
        <c:dLbls>
          <c:showLegendKey val="0"/>
          <c:showVal val="0"/>
          <c:showCatName val="0"/>
          <c:showSerName val="0"/>
          <c:showPercent val="0"/>
          <c:showBubbleSize val="0"/>
        </c:dLbls>
        <c:marker val="1"/>
        <c:smooth val="0"/>
        <c:axId val="1545768495"/>
        <c:axId val="1545772335"/>
      </c:lineChart>
      <c:catAx>
        <c:axId val="1545768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72335"/>
        <c:crosses val="autoZero"/>
        <c:auto val="1"/>
        <c:lblAlgn val="ctr"/>
        <c:lblOffset val="100"/>
        <c:noMultiLvlLbl val="0"/>
      </c:catAx>
      <c:valAx>
        <c:axId val="15457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6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 Ads Campaign report.xlsx]Processing!PivotTable3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Processing!$K$2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Processing!$J$3:$J$15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Processing!$K$3:$K$15</c:f>
              <c:numCache>
                <c:formatCode>General</c:formatCode>
                <c:ptCount val="12"/>
                <c:pt idx="0">
                  <c:v>5866.1399999999994</c:v>
                </c:pt>
                <c:pt idx="1">
                  <c:v>5878.8099999999995</c:v>
                </c:pt>
                <c:pt idx="2">
                  <c:v>6425.7800000000007</c:v>
                </c:pt>
                <c:pt idx="3">
                  <c:v>20976.74</c:v>
                </c:pt>
                <c:pt idx="4">
                  <c:v>28912.400000000001</c:v>
                </c:pt>
                <c:pt idx="5">
                  <c:v>34327.019999999997</c:v>
                </c:pt>
                <c:pt idx="6">
                  <c:v>32823.480000000003</c:v>
                </c:pt>
                <c:pt idx="7">
                  <c:v>35697.18</c:v>
                </c:pt>
                <c:pt idx="8">
                  <c:v>37028.359999999993</c:v>
                </c:pt>
                <c:pt idx="9">
                  <c:v>32924.939999999995</c:v>
                </c:pt>
                <c:pt idx="10">
                  <c:v>40808.379999999997</c:v>
                </c:pt>
                <c:pt idx="11">
                  <c:v>42253.78</c:v>
                </c:pt>
              </c:numCache>
            </c:numRef>
          </c:val>
          <c:smooth val="0"/>
          <c:extLst>
            <c:ext xmlns:c16="http://schemas.microsoft.com/office/drawing/2014/chart" uri="{C3380CC4-5D6E-409C-BE32-E72D297353CC}">
              <c16:uniqueId val="{00000000-9CE5-4BA5-AE06-DC941373D567}"/>
            </c:ext>
          </c:extLst>
        </c:ser>
        <c:dLbls>
          <c:showLegendKey val="0"/>
          <c:showVal val="0"/>
          <c:showCatName val="0"/>
          <c:showSerName val="0"/>
          <c:showPercent val="0"/>
          <c:showBubbleSize val="0"/>
        </c:dLbls>
        <c:marker val="1"/>
        <c:smooth val="0"/>
        <c:axId val="1546409199"/>
        <c:axId val="1546409679"/>
      </c:lineChart>
      <c:catAx>
        <c:axId val="154640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09679"/>
        <c:crosses val="autoZero"/>
        <c:auto val="1"/>
        <c:lblAlgn val="ctr"/>
        <c:lblOffset val="100"/>
        <c:noMultiLvlLbl val="0"/>
      </c:catAx>
      <c:valAx>
        <c:axId val="154640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0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xVal>
            <c:numRef>
              <c:f>Processing!$N$2:$N$205</c:f>
              <c:numCache>
                <c:formatCode>General</c:formatCode>
                <c:ptCount val="204"/>
                <c:pt idx="0">
                  <c:v>0</c:v>
                </c:pt>
                <c:pt idx="1">
                  <c:v>964</c:v>
                </c:pt>
                <c:pt idx="2">
                  <c:v>0</c:v>
                </c:pt>
                <c:pt idx="3">
                  <c:v>0</c:v>
                </c:pt>
                <c:pt idx="4">
                  <c:v>0</c:v>
                </c:pt>
                <c:pt idx="5">
                  <c:v>0</c:v>
                </c:pt>
                <c:pt idx="6">
                  <c:v>399</c:v>
                </c:pt>
                <c:pt idx="7">
                  <c:v>0</c:v>
                </c:pt>
                <c:pt idx="8" formatCode="#,##0">
                  <c:v>3207</c:v>
                </c:pt>
                <c:pt idx="9">
                  <c:v>310</c:v>
                </c:pt>
                <c:pt idx="10">
                  <c:v>206</c:v>
                </c:pt>
                <c:pt idx="11">
                  <c:v>0</c:v>
                </c:pt>
                <c:pt idx="12">
                  <c:v>0</c:v>
                </c:pt>
                <c:pt idx="13">
                  <c:v>0</c:v>
                </c:pt>
                <c:pt idx="14">
                  <c:v>0</c:v>
                </c:pt>
                <c:pt idx="15">
                  <c:v>0</c:v>
                </c:pt>
                <c:pt idx="16">
                  <c:v>0</c:v>
                </c:pt>
                <c:pt idx="17">
                  <c:v>0</c:v>
                </c:pt>
                <c:pt idx="18">
                  <c:v>847</c:v>
                </c:pt>
                <c:pt idx="19">
                  <c:v>0</c:v>
                </c:pt>
                <c:pt idx="20">
                  <c:v>0</c:v>
                </c:pt>
                <c:pt idx="21">
                  <c:v>0</c:v>
                </c:pt>
                <c:pt idx="22">
                  <c:v>0</c:v>
                </c:pt>
                <c:pt idx="23">
                  <c:v>599</c:v>
                </c:pt>
                <c:pt idx="24">
                  <c:v>0</c:v>
                </c:pt>
                <c:pt idx="25" formatCode="#,##0">
                  <c:v>3384</c:v>
                </c:pt>
                <c:pt idx="26">
                  <c:v>343</c:v>
                </c:pt>
                <c:pt idx="27">
                  <c:v>206</c:v>
                </c:pt>
                <c:pt idx="28">
                  <c:v>0</c:v>
                </c:pt>
                <c:pt idx="29">
                  <c:v>0</c:v>
                </c:pt>
                <c:pt idx="30">
                  <c:v>0</c:v>
                </c:pt>
                <c:pt idx="31">
                  <c:v>0</c:v>
                </c:pt>
                <c:pt idx="32">
                  <c:v>0</c:v>
                </c:pt>
                <c:pt idx="33">
                  <c:v>0</c:v>
                </c:pt>
                <c:pt idx="34">
                  <c:v>0</c:v>
                </c:pt>
                <c:pt idx="35" formatCode="#,##0">
                  <c:v>1201</c:v>
                </c:pt>
                <c:pt idx="36">
                  <c:v>0</c:v>
                </c:pt>
                <c:pt idx="37">
                  <c:v>0</c:v>
                </c:pt>
                <c:pt idx="38">
                  <c:v>0</c:v>
                </c:pt>
                <c:pt idx="39">
                  <c:v>0</c:v>
                </c:pt>
                <c:pt idx="40">
                  <c:v>777</c:v>
                </c:pt>
                <c:pt idx="41">
                  <c:v>0</c:v>
                </c:pt>
                <c:pt idx="42" formatCode="#,##0">
                  <c:v>2385</c:v>
                </c:pt>
                <c:pt idx="43">
                  <c:v>539</c:v>
                </c:pt>
                <c:pt idx="44">
                  <c:v>284</c:v>
                </c:pt>
                <c:pt idx="45">
                  <c:v>0</c:v>
                </c:pt>
                <c:pt idx="46">
                  <c:v>0</c:v>
                </c:pt>
                <c:pt idx="47">
                  <c:v>0</c:v>
                </c:pt>
                <c:pt idx="48">
                  <c:v>0</c:v>
                </c:pt>
                <c:pt idx="49">
                  <c:v>0</c:v>
                </c:pt>
                <c:pt idx="50">
                  <c:v>0</c:v>
                </c:pt>
                <c:pt idx="51">
                  <c:v>511</c:v>
                </c:pt>
                <c:pt idx="52" formatCode="#,##0">
                  <c:v>1221</c:v>
                </c:pt>
                <c:pt idx="53">
                  <c:v>0</c:v>
                </c:pt>
                <c:pt idx="54">
                  <c:v>626</c:v>
                </c:pt>
                <c:pt idx="55">
                  <c:v>291</c:v>
                </c:pt>
                <c:pt idx="56">
                  <c:v>0</c:v>
                </c:pt>
                <c:pt idx="57">
                  <c:v>826</c:v>
                </c:pt>
                <c:pt idx="58">
                  <c:v>0</c:v>
                </c:pt>
                <c:pt idx="59" formatCode="#,##0">
                  <c:v>4255</c:v>
                </c:pt>
                <c:pt idx="60">
                  <c:v>555</c:v>
                </c:pt>
                <c:pt idx="61">
                  <c:v>484</c:v>
                </c:pt>
                <c:pt idx="62">
                  <c:v>0</c:v>
                </c:pt>
                <c:pt idx="63">
                  <c:v>0</c:v>
                </c:pt>
                <c:pt idx="64">
                  <c:v>0</c:v>
                </c:pt>
                <c:pt idx="65">
                  <c:v>142</c:v>
                </c:pt>
                <c:pt idx="66">
                  <c:v>0</c:v>
                </c:pt>
                <c:pt idx="67">
                  <c:v>0</c:v>
                </c:pt>
                <c:pt idx="68" formatCode="#,##0">
                  <c:v>1129</c:v>
                </c:pt>
                <c:pt idx="69" formatCode="#,##0">
                  <c:v>1513</c:v>
                </c:pt>
                <c:pt idx="70">
                  <c:v>0</c:v>
                </c:pt>
                <c:pt idx="71" formatCode="#,##0">
                  <c:v>1405</c:v>
                </c:pt>
                <c:pt idx="72">
                  <c:v>168</c:v>
                </c:pt>
                <c:pt idx="73">
                  <c:v>0</c:v>
                </c:pt>
                <c:pt idx="74">
                  <c:v>880</c:v>
                </c:pt>
                <c:pt idx="75">
                  <c:v>0</c:v>
                </c:pt>
                <c:pt idx="76" formatCode="#,##0">
                  <c:v>3973</c:v>
                </c:pt>
                <c:pt idx="77">
                  <c:v>645</c:v>
                </c:pt>
                <c:pt idx="78" formatCode="#,##0">
                  <c:v>2053</c:v>
                </c:pt>
                <c:pt idx="79">
                  <c:v>0</c:v>
                </c:pt>
                <c:pt idx="80">
                  <c:v>0</c:v>
                </c:pt>
                <c:pt idx="81">
                  <c:v>324</c:v>
                </c:pt>
                <c:pt idx="82">
                  <c:v>101</c:v>
                </c:pt>
                <c:pt idx="83">
                  <c:v>0</c:v>
                </c:pt>
                <c:pt idx="84">
                  <c:v>0</c:v>
                </c:pt>
                <c:pt idx="85">
                  <c:v>931</c:v>
                </c:pt>
                <c:pt idx="86">
                  <c:v>712</c:v>
                </c:pt>
                <c:pt idx="87">
                  <c:v>0</c:v>
                </c:pt>
                <c:pt idx="88" formatCode="#,##0">
                  <c:v>1302</c:v>
                </c:pt>
                <c:pt idx="89">
                  <c:v>311</c:v>
                </c:pt>
                <c:pt idx="90">
                  <c:v>0</c:v>
                </c:pt>
                <c:pt idx="91" formatCode="#,##0">
                  <c:v>1117</c:v>
                </c:pt>
                <c:pt idx="92">
                  <c:v>0</c:v>
                </c:pt>
                <c:pt idx="93" formatCode="#,##0">
                  <c:v>4343</c:v>
                </c:pt>
                <c:pt idx="94">
                  <c:v>440</c:v>
                </c:pt>
                <c:pt idx="95" formatCode="#,##0">
                  <c:v>2932</c:v>
                </c:pt>
                <c:pt idx="96">
                  <c:v>0</c:v>
                </c:pt>
                <c:pt idx="97">
                  <c:v>0</c:v>
                </c:pt>
                <c:pt idx="98">
                  <c:v>415</c:v>
                </c:pt>
                <c:pt idx="99">
                  <c:v>202</c:v>
                </c:pt>
                <c:pt idx="100">
                  <c:v>0</c:v>
                </c:pt>
                <c:pt idx="101">
                  <c:v>0</c:v>
                </c:pt>
                <c:pt idx="102" formatCode="#,##0">
                  <c:v>1097</c:v>
                </c:pt>
                <c:pt idx="103">
                  <c:v>857</c:v>
                </c:pt>
                <c:pt idx="104">
                  <c:v>0</c:v>
                </c:pt>
                <c:pt idx="105" formatCode="#,##0">
                  <c:v>1210</c:v>
                </c:pt>
                <c:pt idx="106">
                  <c:v>310</c:v>
                </c:pt>
                <c:pt idx="107">
                  <c:v>132</c:v>
                </c:pt>
                <c:pt idx="108" formatCode="#,##0">
                  <c:v>1016</c:v>
                </c:pt>
                <c:pt idx="109">
                  <c:v>261</c:v>
                </c:pt>
                <c:pt idx="110" formatCode="#,##0">
                  <c:v>3892</c:v>
                </c:pt>
                <c:pt idx="111">
                  <c:v>358</c:v>
                </c:pt>
                <c:pt idx="112" formatCode="#,##0">
                  <c:v>2219</c:v>
                </c:pt>
                <c:pt idx="113">
                  <c:v>481</c:v>
                </c:pt>
                <c:pt idx="114">
                  <c:v>117</c:v>
                </c:pt>
                <c:pt idx="115" formatCode="#,##0">
                  <c:v>1285</c:v>
                </c:pt>
                <c:pt idx="116">
                  <c:v>294</c:v>
                </c:pt>
                <c:pt idx="117">
                  <c:v>0</c:v>
                </c:pt>
                <c:pt idx="118">
                  <c:v>0</c:v>
                </c:pt>
                <c:pt idx="119">
                  <c:v>854</c:v>
                </c:pt>
                <c:pt idx="120">
                  <c:v>987</c:v>
                </c:pt>
                <c:pt idx="121">
                  <c:v>0</c:v>
                </c:pt>
                <c:pt idx="122" formatCode="#,##0">
                  <c:v>1375</c:v>
                </c:pt>
                <c:pt idx="123">
                  <c:v>358</c:v>
                </c:pt>
                <c:pt idx="124">
                  <c:v>126</c:v>
                </c:pt>
                <c:pt idx="125">
                  <c:v>953</c:v>
                </c:pt>
                <c:pt idx="126">
                  <c:v>442</c:v>
                </c:pt>
                <c:pt idx="127" formatCode="#,##0">
                  <c:v>4343</c:v>
                </c:pt>
                <c:pt idx="128">
                  <c:v>381</c:v>
                </c:pt>
                <c:pt idx="129" formatCode="#,##0">
                  <c:v>1063</c:v>
                </c:pt>
                <c:pt idx="130" formatCode="#,##0">
                  <c:v>1093</c:v>
                </c:pt>
                <c:pt idx="131">
                  <c:v>111</c:v>
                </c:pt>
                <c:pt idx="132" formatCode="#,##0">
                  <c:v>1352</c:v>
                </c:pt>
                <c:pt idx="133">
                  <c:v>218</c:v>
                </c:pt>
                <c:pt idx="134">
                  <c:v>0</c:v>
                </c:pt>
                <c:pt idx="135">
                  <c:v>0</c:v>
                </c:pt>
                <c:pt idx="136" formatCode="#,##0">
                  <c:v>1125</c:v>
                </c:pt>
                <c:pt idx="137">
                  <c:v>871</c:v>
                </c:pt>
                <c:pt idx="138">
                  <c:v>595</c:v>
                </c:pt>
                <c:pt idx="139" formatCode="#,##0">
                  <c:v>1159</c:v>
                </c:pt>
                <c:pt idx="140">
                  <c:v>305</c:v>
                </c:pt>
                <c:pt idx="141">
                  <c:v>153</c:v>
                </c:pt>
                <c:pt idx="142">
                  <c:v>583</c:v>
                </c:pt>
                <c:pt idx="143">
                  <c:v>246</c:v>
                </c:pt>
                <c:pt idx="144" formatCode="#,##0">
                  <c:v>3929</c:v>
                </c:pt>
                <c:pt idx="145">
                  <c:v>286</c:v>
                </c:pt>
                <c:pt idx="146" formatCode="#,##0">
                  <c:v>1097</c:v>
                </c:pt>
                <c:pt idx="147">
                  <c:v>867</c:v>
                </c:pt>
                <c:pt idx="148">
                  <c:v>72</c:v>
                </c:pt>
                <c:pt idx="149" formatCode="#,##0">
                  <c:v>2221</c:v>
                </c:pt>
                <c:pt idx="150">
                  <c:v>97</c:v>
                </c:pt>
                <c:pt idx="151">
                  <c:v>0</c:v>
                </c:pt>
                <c:pt idx="152">
                  <c:v>0</c:v>
                </c:pt>
                <c:pt idx="153">
                  <c:v>790</c:v>
                </c:pt>
                <c:pt idx="154">
                  <c:v>316</c:v>
                </c:pt>
                <c:pt idx="155">
                  <c:v>243</c:v>
                </c:pt>
                <c:pt idx="156">
                  <c:v>790</c:v>
                </c:pt>
                <c:pt idx="157">
                  <c:v>147</c:v>
                </c:pt>
                <c:pt idx="158" formatCode="#,##0">
                  <c:v>1093</c:v>
                </c:pt>
                <c:pt idx="159">
                  <c:v>747</c:v>
                </c:pt>
                <c:pt idx="160">
                  <c:v>154</c:v>
                </c:pt>
                <c:pt idx="161" formatCode="#,##0">
                  <c:v>3366</c:v>
                </c:pt>
                <c:pt idx="162">
                  <c:v>204</c:v>
                </c:pt>
                <c:pt idx="163" formatCode="#,##0">
                  <c:v>1682</c:v>
                </c:pt>
                <c:pt idx="164">
                  <c:v>909</c:v>
                </c:pt>
                <c:pt idx="165">
                  <c:v>383</c:v>
                </c:pt>
                <c:pt idx="166" formatCode="#,##0">
                  <c:v>1641</c:v>
                </c:pt>
                <c:pt idx="167">
                  <c:v>73</c:v>
                </c:pt>
                <c:pt idx="168">
                  <c:v>0</c:v>
                </c:pt>
                <c:pt idx="169">
                  <c:v>0</c:v>
                </c:pt>
                <c:pt idx="170">
                  <c:v>760</c:v>
                </c:pt>
                <c:pt idx="171">
                  <c:v>350</c:v>
                </c:pt>
                <c:pt idx="172">
                  <c:v>693</c:v>
                </c:pt>
                <c:pt idx="173">
                  <c:v>698</c:v>
                </c:pt>
                <c:pt idx="174">
                  <c:v>137</c:v>
                </c:pt>
                <c:pt idx="175" formatCode="#,##0">
                  <c:v>1431</c:v>
                </c:pt>
                <c:pt idx="176">
                  <c:v>738</c:v>
                </c:pt>
                <c:pt idx="177">
                  <c:v>186</c:v>
                </c:pt>
                <c:pt idx="178" formatCode="#,##0">
                  <c:v>3860</c:v>
                </c:pt>
                <c:pt idx="179">
                  <c:v>278</c:v>
                </c:pt>
                <c:pt idx="180" formatCode="#,##0">
                  <c:v>1180</c:v>
                </c:pt>
                <c:pt idx="181" formatCode="#,##0">
                  <c:v>1227</c:v>
                </c:pt>
                <c:pt idx="182">
                  <c:v>785</c:v>
                </c:pt>
                <c:pt idx="183" formatCode="#,##0">
                  <c:v>1517</c:v>
                </c:pt>
                <c:pt idx="184">
                  <c:v>81</c:v>
                </c:pt>
                <c:pt idx="185">
                  <c:v>0</c:v>
                </c:pt>
                <c:pt idx="186">
                  <c:v>0</c:v>
                </c:pt>
                <c:pt idx="187">
                  <c:v>821</c:v>
                </c:pt>
                <c:pt idx="188">
                  <c:v>104</c:v>
                </c:pt>
                <c:pt idx="189">
                  <c:v>318</c:v>
                </c:pt>
                <c:pt idx="190">
                  <c:v>727</c:v>
                </c:pt>
                <c:pt idx="191">
                  <c:v>116</c:v>
                </c:pt>
                <c:pt idx="192" formatCode="#,##0">
                  <c:v>1114</c:v>
                </c:pt>
                <c:pt idx="193">
                  <c:v>584</c:v>
                </c:pt>
                <c:pt idx="194">
                  <c:v>150</c:v>
                </c:pt>
                <c:pt idx="195" formatCode="#,##0">
                  <c:v>3340</c:v>
                </c:pt>
                <c:pt idx="196">
                  <c:v>234</c:v>
                </c:pt>
                <c:pt idx="197" formatCode="#,##0">
                  <c:v>1023</c:v>
                </c:pt>
                <c:pt idx="198">
                  <c:v>991</c:v>
                </c:pt>
                <c:pt idx="199">
                  <c:v>931</c:v>
                </c:pt>
                <c:pt idx="200" formatCode="#,##0">
                  <c:v>1993</c:v>
                </c:pt>
                <c:pt idx="201">
                  <c:v>70</c:v>
                </c:pt>
                <c:pt idx="202">
                  <c:v>0</c:v>
                </c:pt>
                <c:pt idx="203">
                  <c:v>0</c:v>
                </c:pt>
              </c:numCache>
            </c:numRef>
          </c:xVal>
          <c:yVal>
            <c:numRef>
              <c:f>Processing!$O$2:$O$205</c:f>
              <c:numCache>
                <c:formatCode>General</c:formatCode>
                <c:ptCount val="204"/>
                <c:pt idx="0">
                  <c:v>0</c:v>
                </c:pt>
                <c:pt idx="1">
                  <c:v>1002.68</c:v>
                </c:pt>
                <c:pt idx="2">
                  <c:v>0</c:v>
                </c:pt>
                <c:pt idx="3">
                  <c:v>0</c:v>
                </c:pt>
                <c:pt idx="4">
                  <c:v>0</c:v>
                </c:pt>
                <c:pt idx="5">
                  <c:v>0</c:v>
                </c:pt>
                <c:pt idx="6">
                  <c:v>644.69000000000005</c:v>
                </c:pt>
                <c:pt idx="7">
                  <c:v>0</c:v>
                </c:pt>
                <c:pt idx="8">
                  <c:v>1822.26</c:v>
                </c:pt>
                <c:pt idx="9">
                  <c:v>841.7</c:v>
                </c:pt>
                <c:pt idx="10">
                  <c:v>1554.81</c:v>
                </c:pt>
                <c:pt idx="11">
                  <c:v>0</c:v>
                </c:pt>
                <c:pt idx="12">
                  <c:v>0</c:v>
                </c:pt>
                <c:pt idx="13">
                  <c:v>0</c:v>
                </c:pt>
                <c:pt idx="14">
                  <c:v>0</c:v>
                </c:pt>
                <c:pt idx="15">
                  <c:v>0</c:v>
                </c:pt>
                <c:pt idx="16">
                  <c:v>0</c:v>
                </c:pt>
                <c:pt idx="17">
                  <c:v>0</c:v>
                </c:pt>
                <c:pt idx="18">
                  <c:v>850.48</c:v>
                </c:pt>
                <c:pt idx="19">
                  <c:v>0</c:v>
                </c:pt>
                <c:pt idx="20">
                  <c:v>0</c:v>
                </c:pt>
                <c:pt idx="21">
                  <c:v>0</c:v>
                </c:pt>
                <c:pt idx="22">
                  <c:v>0</c:v>
                </c:pt>
                <c:pt idx="23">
                  <c:v>780.58</c:v>
                </c:pt>
                <c:pt idx="24">
                  <c:v>0</c:v>
                </c:pt>
                <c:pt idx="25">
                  <c:v>1757.29</c:v>
                </c:pt>
                <c:pt idx="26">
                  <c:v>888.22</c:v>
                </c:pt>
                <c:pt idx="27">
                  <c:v>1602.24</c:v>
                </c:pt>
                <c:pt idx="28">
                  <c:v>0</c:v>
                </c:pt>
                <c:pt idx="29">
                  <c:v>0</c:v>
                </c:pt>
                <c:pt idx="30">
                  <c:v>0</c:v>
                </c:pt>
                <c:pt idx="31">
                  <c:v>0</c:v>
                </c:pt>
                <c:pt idx="32">
                  <c:v>0</c:v>
                </c:pt>
                <c:pt idx="33">
                  <c:v>0</c:v>
                </c:pt>
                <c:pt idx="34">
                  <c:v>0</c:v>
                </c:pt>
                <c:pt idx="35">
                  <c:v>1280.02</c:v>
                </c:pt>
                <c:pt idx="36">
                  <c:v>0</c:v>
                </c:pt>
                <c:pt idx="37">
                  <c:v>0</c:v>
                </c:pt>
                <c:pt idx="38">
                  <c:v>0</c:v>
                </c:pt>
                <c:pt idx="39">
                  <c:v>0</c:v>
                </c:pt>
                <c:pt idx="40">
                  <c:v>1004.35</c:v>
                </c:pt>
                <c:pt idx="41">
                  <c:v>0</c:v>
                </c:pt>
                <c:pt idx="42">
                  <c:v>1201.46</c:v>
                </c:pt>
                <c:pt idx="43">
                  <c:v>1452.64</c:v>
                </c:pt>
                <c:pt idx="44">
                  <c:v>1487.31</c:v>
                </c:pt>
                <c:pt idx="45">
                  <c:v>0</c:v>
                </c:pt>
                <c:pt idx="46">
                  <c:v>0</c:v>
                </c:pt>
                <c:pt idx="47">
                  <c:v>0</c:v>
                </c:pt>
                <c:pt idx="48">
                  <c:v>0</c:v>
                </c:pt>
                <c:pt idx="49">
                  <c:v>0</c:v>
                </c:pt>
                <c:pt idx="50">
                  <c:v>0</c:v>
                </c:pt>
                <c:pt idx="51">
                  <c:v>4358.99</c:v>
                </c:pt>
                <c:pt idx="52">
                  <c:v>1333.34</c:v>
                </c:pt>
                <c:pt idx="53">
                  <c:v>0</c:v>
                </c:pt>
                <c:pt idx="54">
                  <c:v>4364.03</c:v>
                </c:pt>
                <c:pt idx="55">
                  <c:v>939.45</c:v>
                </c:pt>
                <c:pt idx="56">
                  <c:v>0</c:v>
                </c:pt>
                <c:pt idx="57">
                  <c:v>1191.01</c:v>
                </c:pt>
                <c:pt idx="58">
                  <c:v>0</c:v>
                </c:pt>
                <c:pt idx="59">
                  <c:v>1956.66</c:v>
                </c:pt>
                <c:pt idx="60">
                  <c:v>1320.35</c:v>
                </c:pt>
                <c:pt idx="61">
                  <c:v>5402.02</c:v>
                </c:pt>
                <c:pt idx="62">
                  <c:v>0</c:v>
                </c:pt>
                <c:pt idx="63">
                  <c:v>0</c:v>
                </c:pt>
                <c:pt idx="64">
                  <c:v>0</c:v>
                </c:pt>
                <c:pt idx="65">
                  <c:v>110.89</c:v>
                </c:pt>
                <c:pt idx="66">
                  <c:v>0</c:v>
                </c:pt>
                <c:pt idx="67">
                  <c:v>0</c:v>
                </c:pt>
                <c:pt idx="68">
                  <c:v>5762.12</c:v>
                </c:pt>
                <c:pt idx="69">
                  <c:v>1614.25</c:v>
                </c:pt>
                <c:pt idx="70">
                  <c:v>0</c:v>
                </c:pt>
                <c:pt idx="71">
                  <c:v>6541.32</c:v>
                </c:pt>
                <c:pt idx="72">
                  <c:v>508.65</c:v>
                </c:pt>
                <c:pt idx="73">
                  <c:v>0</c:v>
                </c:pt>
                <c:pt idx="74">
                  <c:v>1284.1199999999999</c:v>
                </c:pt>
                <c:pt idx="75">
                  <c:v>0</c:v>
                </c:pt>
                <c:pt idx="76">
                  <c:v>1815.31</c:v>
                </c:pt>
                <c:pt idx="77">
                  <c:v>1600.38</c:v>
                </c:pt>
                <c:pt idx="78">
                  <c:v>5852.89</c:v>
                </c:pt>
                <c:pt idx="79">
                  <c:v>0</c:v>
                </c:pt>
                <c:pt idx="80">
                  <c:v>0</c:v>
                </c:pt>
                <c:pt idx="81">
                  <c:v>3911.28</c:v>
                </c:pt>
                <c:pt idx="82">
                  <c:v>22.08</c:v>
                </c:pt>
                <c:pt idx="83">
                  <c:v>0</c:v>
                </c:pt>
                <c:pt idx="84">
                  <c:v>0</c:v>
                </c:pt>
                <c:pt idx="85">
                  <c:v>4801.7</c:v>
                </c:pt>
                <c:pt idx="86">
                  <c:v>621.23</c:v>
                </c:pt>
                <c:pt idx="87">
                  <c:v>0</c:v>
                </c:pt>
                <c:pt idx="88">
                  <c:v>7674.37</c:v>
                </c:pt>
                <c:pt idx="89">
                  <c:v>1846.14</c:v>
                </c:pt>
                <c:pt idx="90">
                  <c:v>0</c:v>
                </c:pt>
                <c:pt idx="91">
                  <c:v>3464.96</c:v>
                </c:pt>
                <c:pt idx="92">
                  <c:v>0</c:v>
                </c:pt>
                <c:pt idx="93">
                  <c:v>2476.14</c:v>
                </c:pt>
                <c:pt idx="94">
                  <c:v>1357.03</c:v>
                </c:pt>
                <c:pt idx="95">
                  <c:v>10034.02</c:v>
                </c:pt>
                <c:pt idx="96">
                  <c:v>0</c:v>
                </c:pt>
                <c:pt idx="97">
                  <c:v>0</c:v>
                </c:pt>
                <c:pt idx="98">
                  <c:v>1451.66</c:v>
                </c:pt>
                <c:pt idx="99">
                  <c:v>599.77</c:v>
                </c:pt>
                <c:pt idx="100">
                  <c:v>0</c:v>
                </c:pt>
                <c:pt idx="101">
                  <c:v>0</c:v>
                </c:pt>
                <c:pt idx="102">
                  <c:v>5034.72</c:v>
                </c:pt>
                <c:pt idx="103">
                  <c:v>767.68</c:v>
                </c:pt>
                <c:pt idx="104">
                  <c:v>0</c:v>
                </c:pt>
                <c:pt idx="105">
                  <c:v>5979.55</c:v>
                </c:pt>
                <c:pt idx="106">
                  <c:v>1378.55</c:v>
                </c:pt>
                <c:pt idx="107">
                  <c:v>745.89</c:v>
                </c:pt>
                <c:pt idx="108">
                  <c:v>2490.0100000000002</c:v>
                </c:pt>
                <c:pt idx="109">
                  <c:v>523.37</c:v>
                </c:pt>
                <c:pt idx="110">
                  <c:v>2882.62</c:v>
                </c:pt>
                <c:pt idx="111">
                  <c:v>606.65</c:v>
                </c:pt>
                <c:pt idx="112">
                  <c:v>5471.81</c:v>
                </c:pt>
                <c:pt idx="113">
                  <c:v>948.76</c:v>
                </c:pt>
                <c:pt idx="114">
                  <c:v>745.81</c:v>
                </c:pt>
                <c:pt idx="115">
                  <c:v>3793.51</c:v>
                </c:pt>
                <c:pt idx="116">
                  <c:v>1454.55</c:v>
                </c:pt>
                <c:pt idx="117">
                  <c:v>0</c:v>
                </c:pt>
                <c:pt idx="118">
                  <c:v>0</c:v>
                </c:pt>
                <c:pt idx="119">
                  <c:v>3687.14</c:v>
                </c:pt>
                <c:pt idx="120">
                  <c:v>949.65</c:v>
                </c:pt>
                <c:pt idx="121">
                  <c:v>0</c:v>
                </c:pt>
                <c:pt idx="122">
                  <c:v>8329.76</c:v>
                </c:pt>
                <c:pt idx="123">
                  <c:v>1877.02</c:v>
                </c:pt>
                <c:pt idx="124">
                  <c:v>722.55</c:v>
                </c:pt>
                <c:pt idx="125">
                  <c:v>3290.38</c:v>
                </c:pt>
                <c:pt idx="126">
                  <c:v>1013.15</c:v>
                </c:pt>
                <c:pt idx="127">
                  <c:v>3104.56</c:v>
                </c:pt>
                <c:pt idx="128">
                  <c:v>876.42</c:v>
                </c:pt>
                <c:pt idx="129">
                  <c:v>3317.96</c:v>
                </c:pt>
                <c:pt idx="130">
                  <c:v>2303.94</c:v>
                </c:pt>
                <c:pt idx="131">
                  <c:v>727.72</c:v>
                </c:pt>
                <c:pt idx="132">
                  <c:v>4822.6400000000003</c:v>
                </c:pt>
                <c:pt idx="133">
                  <c:v>674.29</c:v>
                </c:pt>
                <c:pt idx="134">
                  <c:v>0</c:v>
                </c:pt>
                <c:pt idx="135">
                  <c:v>0</c:v>
                </c:pt>
                <c:pt idx="136">
                  <c:v>5913.4</c:v>
                </c:pt>
                <c:pt idx="137">
                  <c:v>1127.73</c:v>
                </c:pt>
                <c:pt idx="138">
                  <c:v>895.72</c:v>
                </c:pt>
                <c:pt idx="139">
                  <c:v>7875.91</c:v>
                </c:pt>
                <c:pt idx="140">
                  <c:v>1688.96</c:v>
                </c:pt>
                <c:pt idx="141">
                  <c:v>929.34</c:v>
                </c:pt>
                <c:pt idx="142">
                  <c:v>1603.65</c:v>
                </c:pt>
                <c:pt idx="143">
                  <c:v>924.53</c:v>
                </c:pt>
                <c:pt idx="144">
                  <c:v>2842.12</c:v>
                </c:pt>
                <c:pt idx="145">
                  <c:v>667.53</c:v>
                </c:pt>
                <c:pt idx="146">
                  <c:v>3040.88</c:v>
                </c:pt>
                <c:pt idx="147">
                  <c:v>2237.1799999999998</c:v>
                </c:pt>
                <c:pt idx="148">
                  <c:v>467.28</c:v>
                </c:pt>
                <c:pt idx="149">
                  <c:v>6472.09</c:v>
                </c:pt>
                <c:pt idx="150">
                  <c:v>342.04</c:v>
                </c:pt>
                <c:pt idx="151">
                  <c:v>0</c:v>
                </c:pt>
                <c:pt idx="152">
                  <c:v>0</c:v>
                </c:pt>
                <c:pt idx="153">
                  <c:v>4865.74</c:v>
                </c:pt>
                <c:pt idx="154">
                  <c:v>444.64</c:v>
                </c:pt>
                <c:pt idx="155">
                  <c:v>455.92</c:v>
                </c:pt>
                <c:pt idx="156">
                  <c:v>6095.88</c:v>
                </c:pt>
                <c:pt idx="157">
                  <c:v>460.52</c:v>
                </c:pt>
                <c:pt idx="158">
                  <c:v>2423.65</c:v>
                </c:pt>
                <c:pt idx="159">
                  <c:v>1437.32</c:v>
                </c:pt>
                <c:pt idx="160">
                  <c:v>581.52</c:v>
                </c:pt>
                <c:pt idx="161">
                  <c:v>2544.08</c:v>
                </c:pt>
                <c:pt idx="162">
                  <c:v>294.7</c:v>
                </c:pt>
                <c:pt idx="163">
                  <c:v>5623.96</c:v>
                </c:pt>
                <c:pt idx="164">
                  <c:v>2089.37</c:v>
                </c:pt>
                <c:pt idx="165">
                  <c:v>746.3</c:v>
                </c:pt>
                <c:pt idx="166">
                  <c:v>4673.8500000000004</c:v>
                </c:pt>
                <c:pt idx="167">
                  <c:v>187.49</c:v>
                </c:pt>
                <c:pt idx="168">
                  <c:v>0</c:v>
                </c:pt>
                <c:pt idx="169">
                  <c:v>0</c:v>
                </c:pt>
                <c:pt idx="170">
                  <c:v>6122.87</c:v>
                </c:pt>
                <c:pt idx="171">
                  <c:v>498.78</c:v>
                </c:pt>
                <c:pt idx="172">
                  <c:v>1507.02</c:v>
                </c:pt>
                <c:pt idx="173">
                  <c:v>6099.49</c:v>
                </c:pt>
                <c:pt idx="174">
                  <c:v>409.9</c:v>
                </c:pt>
                <c:pt idx="175">
                  <c:v>4221.42</c:v>
                </c:pt>
                <c:pt idx="176">
                  <c:v>2545.77</c:v>
                </c:pt>
                <c:pt idx="177">
                  <c:v>607.78</c:v>
                </c:pt>
                <c:pt idx="178">
                  <c:v>3032.44</c:v>
                </c:pt>
                <c:pt idx="179">
                  <c:v>543.82000000000005</c:v>
                </c:pt>
                <c:pt idx="180">
                  <c:v>4783.57</c:v>
                </c:pt>
                <c:pt idx="181">
                  <c:v>2609.66</c:v>
                </c:pt>
                <c:pt idx="182">
                  <c:v>2109.83</c:v>
                </c:pt>
                <c:pt idx="183">
                  <c:v>5495.69</c:v>
                </c:pt>
                <c:pt idx="184">
                  <c:v>220.34</c:v>
                </c:pt>
                <c:pt idx="185">
                  <c:v>0</c:v>
                </c:pt>
                <c:pt idx="186">
                  <c:v>0</c:v>
                </c:pt>
                <c:pt idx="187">
                  <c:v>6989.42</c:v>
                </c:pt>
                <c:pt idx="188">
                  <c:v>157.34</c:v>
                </c:pt>
                <c:pt idx="189">
                  <c:v>724.14</c:v>
                </c:pt>
                <c:pt idx="190">
                  <c:v>6070.79</c:v>
                </c:pt>
                <c:pt idx="191">
                  <c:v>424.52</c:v>
                </c:pt>
                <c:pt idx="192">
                  <c:v>2944.21</c:v>
                </c:pt>
                <c:pt idx="193">
                  <c:v>3110.93</c:v>
                </c:pt>
                <c:pt idx="194">
                  <c:v>605.11</c:v>
                </c:pt>
                <c:pt idx="195">
                  <c:v>3227.33</c:v>
                </c:pt>
                <c:pt idx="196">
                  <c:v>595.47</c:v>
                </c:pt>
                <c:pt idx="197">
                  <c:v>5015.13</c:v>
                </c:pt>
                <c:pt idx="198">
                  <c:v>3058.54</c:v>
                </c:pt>
                <c:pt idx="199">
                  <c:v>3039.35</c:v>
                </c:pt>
                <c:pt idx="200">
                  <c:v>6062.67</c:v>
                </c:pt>
                <c:pt idx="201">
                  <c:v>228.83</c:v>
                </c:pt>
                <c:pt idx="202">
                  <c:v>0</c:v>
                </c:pt>
                <c:pt idx="203">
                  <c:v>0</c:v>
                </c:pt>
              </c:numCache>
            </c:numRef>
          </c:yVal>
          <c:smooth val="0"/>
          <c:extLst>
            <c:ext xmlns:c16="http://schemas.microsoft.com/office/drawing/2014/chart" uri="{C3380CC4-5D6E-409C-BE32-E72D297353CC}">
              <c16:uniqueId val="{00000000-899F-40EB-A535-6719ED2BA1F2}"/>
            </c:ext>
          </c:extLst>
        </c:ser>
        <c:dLbls>
          <c:showLegendKey val="0"/>
          <c:showVal val="0"/>
          <c:showCatName val="0"/>
          <c:showSerName val="0"/>
          <c:showPercent val="0"/>
          <c:showBubbleSize val="0"/>
        </c:dLbls>
        <c:axId val="1669007007"/>
        <c:axId val="1669014687"/>
      </c:scatterChart>
      <c:valAx>
        <c:axId val="166900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Clicks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14687"/>
        <c:crosses val="autoZero"/>
        <c:crossBetween val="midCat"/>
      </c:valAx>
      <c:valAx>
        <c:axId val="1669014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07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 Ads Campaign report.xlsx]Processing!PivotTable1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Impression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Processing!$C$2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Processing!$B$3:$B$15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Processing!$C$3:$C$15</c:f>
              <c:numCache>
                <c:formatCode>General</c:formatCode>
                <c:ptCount val="12"/>
                <c:pt idx="0">
                  <c:v>35507</c:v>
                </c:pt>
                <c:pt idx="1">
                  <c:v>32274</c:v>
                </c:pt>
                <c:pt idx="2">
                  <c:v>32159</c:v>
                </c:pt>
                <c:pt idx="3">
                  <c:v>86701</c:v>
                </c:pt>
                <c:pt idx="4">
                  <c:v>199036</c:v>
                </c:pt>
                <c:pt idx="5">
                  <c:v>192320</c:v>
                </c:pt>
                <c:pt idx="6">
                  <c:v>207663</c:v>
                </c:pt>
                <c:pt idx="7">
                  <c:v>200614</c:v>
                </c:pt>
                <c:pt idx="8">
                  <c:v>192053</c:v>
                </c:pt>
                <c:pt idx="9">
                  <c:v>669418</c:v>
                </c:pt>
                <c:pt idx="10">
                  <c:v>970495</c:v>
                </c:pt>
                <c:pt idx="11">
                  <c:v>739230</c:v>
                </c:pt>
              </c:numCache>
            </c:numRef>
          </c:val>
          <c:smooth val="0"/>
          <c:extLst>
            <c:ext xmlns:c16="http://schemas.microsoft.com/office/drawing/2014/chart" uri="{C3380CC4-5D6E-409C-BE32-E72D297353CC}">
              <c16:uniqueId val="{00000000-AA1F-488E-B839-B4ABFBC570BC}"/>
            </c:ext>
          </c:extLst>
        </c:ser>
        <c:dLbls>
          <c:showLegendKey val="0"/>
          <c:showVal val="0"/>
          <c:showCatName val="0"/>
          <c:showSerName val="0"/>
          <c:showPercent val="0"/>
          <c:showBubbleSize val="0"/>
        </c:dLbls>
        <c:marker val="1"/>
        <c:smooth val="0"/>
        <c:axId val="1360351567"/>
        <c:axId val="1360706991"/>
      </c:lineChart>
      <c:catAx>
        <c:axId val="136035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06991"/>
        <c:crosses val="autoZero"/>
        <c:auto val="1"/>
        <c:lblAlgn val="ctr"/>
        <c:lblOffset val="100"/>
        <c:noMultiLvlLbl val="0"/>
      </c:catAx>
      <c:valAx>
        <c:axId val="136070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MILLIONS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5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 Ads Campaign report.xlsx]Processing!PivotTable2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Clicks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Processing!$G$2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Processing!$F$3:$F$15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Processing!$G$3:$G$15</c:f>
              <c:numCache>
                <c:formatCode>General</c:formatCode>
                <c:ptCount val="12"/>
                <c:pt idx="0">
                  <c:v>5086</c:v>
                </c:pt>
                <c:pt idx="1">
                  <c:v>5379</c:v>
                </c:pt>
                <c:pt idx="2">
                  <c:v>5186</c:v>
                </c:pt>
                <c:pt idx="3">
                  <c:v>8911</c:v>
                </c:pt>
                <c:pt idx="4">
                  <c:v>12191</c:v>
                </c:pt>
                <c:pt idx="5">
                  <c:v>12705</c:v>
                </c:pt>
                <c:pt idx="6">
                  <c:v>13529</c:v>
                </c:pt>
                <c:pt idx="7">
                  <c:v>13656</c:v>
                </c:pt>
                <c:pt idx="8">
                  <c:v>13606</c:v>
                </c:pt>
                <c:pt idx="9">
                  <c:v>12538</c:v>
                </c:pt>
                <c:pt idx="10">
                  <c:v>13921</c:v>
                </c:pt>
                <c:pt idx="11">
                  <c:v>12516</c:v>
                </c:pt>
              </c:numCache>
            </c:numRef>
          </c:val>
          <c:smooth val="0"/>
          <c:extLst>
            <c:ext xmlns:c16="http://schemas.microsoft.com/office/drawing/2014/chart" uri="{C3380CC4-5D6E-409C-BE32-E72D297353CC}">
              <c16:uniqueId val="{00000000-0175-45FA-9AB7-06DDB38F9AC9}"/>
            </c:ext>
          </c:extLst>
        </c:ser>
        <c:dLbls>
          <c:showLegendKey val="0"/>
          <c:showVal val="0"/>
          <c:showCatName val="0"/>
          <c:showSerName val="0"/>
          <c:showPercent val="0"/>
          <c:showBubbleSize val="0"/>
        </c:dLbls>
        <c:marker val="1"/>
        <c:smooth val="0"/>
        <c:axId val="1545768495"/>
        <c:axId val="1545772335"/>
      </c:lineChart>
      <c:catAx>
        <c:axId val="1545768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72335"/>
        <c:crosses val="autoZero"/>
        <c:auto val="1"/>
        <c:lblAlgn val="ctr"/>
        <c:lblOffset val="100"/>
        <c:noMultiLvlLbl val="0"/>
      </c:catAx>
      <c:valAx>
        <c:axId val="15457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6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 Ads Campaign report.xlsx]Processing!PivotTable3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Processing!$K$2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Processing!$J$3:$J$15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Processing!$K$3:$K$15</c:f>
              <c:numCache>
                <c:formatCode>General</c:formatCode>
                <c:ptCount val="12"/>
                <c:pt idx="0">
                  <c:v>5866.1399999999994</c:v>
                </c:pt>
                <c:pt idx="1">
                  <c:v>5878.8099999999995</c:v>
                </c:pt>
                <c:pt idx="2">
                  <c:v>6425.7800000000007</c:v>
                </c:pt>
                <c:pt idx="3">
                  <c:v>20976.74</c:v>
                </c:pt>
                <c:pt idx="4">
                  <c:v>28912.400000000001</c:v>
                </c:pt>
                <c:pt idx="5">
                  <c:v>34327.019999999997</c:v>
                </c:pt>
                <c:pt idx="6">
                  <c:v>32823.480000000003</c:v>
                </c:pt>
                <c:pt idx="7">
                  <c:v>35697.18</c:v>
                </c:pt>
                <c:pt idx="8">
                  <c:v>37028.359999999993</c:v>
                </c:pt>
                <c:pt idx="9">
                  <c:v>32924.939999999995</c:v>
                </c:pt>
                <c:pt idx="10">
                  <c:v>40808.379999999997</c:v>
                </c:pt>
                <c:pt idx="11">
                  <c:v>42253.78</c:v>
                </c:pt>
              </c:numCache>
            </c:numRef>
          </c:val>
          <c:smooth val="0"/>
          <c:extLst>
            <c:ext xmlns:c16="http://schemas.microsoft.com/office/drawing/2014/chart" uri="{C3380CC4-5D6E-409C-BE32-E72D297353CC}">
              <c16:uniqueId val="{00000000-8C71-45A0-9FB3-B44C2E0FDC4F}"/>
            </c:ext>
          </c:extLst>
        </c:ser>
        <c:dLbls>
          <c:showLegendKey val="0"/>
          <c:showVal val="0"/>
          <c:showCatName val="0"/>
          <c:showSerName val="0"/>
          <c:showPercent val="0"/>
          <c:showBubbleSize val="0"/>
        </c:dLbls>
        <c:marker val="1"/>
        <c:smooth val="0"/>
        <c:axId val="1546409199"/>
        <c:axId val="1546409679"/>
      </c:lineChart>
      <c:catAx>
        <c:axId val="154640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09679"/>
        <c:crosses val="autoZero"/>
        <c:auto val="1"/>
        <c:lblAlgn val="ctr"/>
        <c:lblOffset val="100"/>
        <c:noMultiLvlLbl val="0"/>
      </c:catAx>
      <c:valAx>
        <c:axId val="154640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0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xVal>
            <c:numRef>
              <c:f>Processing!$N$2:$N$205</c:f>
              <c:numCache>
                <c:formatCode>General</c:formatCode>
                <c:ptCount val="204"/>
                <c:pt idx="0">
                  <c:v>0</c:v>
                </c:pt>
                <c:pt idx="1">
                  <c:v>964</c:v>
                </c:pt>
                <c:pt idx="2">
                  <c:v>0</c:v>
                </c:pt>
                <c:pt idx="3">
                  <c:v>0</c:v>
                </c:pt>
                <c:pt idx="4">
                  <c:v>0</c:v>
                </c:pt>
                <c:pt idx="5">
                  <c:v>0</c:v>
                </c:pt>
                <c:pt idx="6">
                  <c:v>399</c:v>
                </c:pt>
                <c:pt idx="7">
                  <c:v>0</c:v>
                </c:pt>
                <c:pt idx="8" formatCode="#,##0">
                  <c:v>3207</c:v>
                </c:pt>
                <c:pt idx="9">
                  <c:v>310</c:v>
                </c:pt>
                <c:pt idx="10">
                  <c:v>206</c:v>
                </c:pt>
                <c:pt idx="11">
                  <c:v>0</c:v>
                </c:pt>
                <c:pt idx="12">
                  <c:v>0</c:v>
                </c:pt>
                <c:pt idx="13">
                  <c:v>0</c:v>
                </c:pt>
                <c:pt idx="14">
                  <c:v>0</c:v>
                </c:pt>
                <c:pt idx="15">
                  <c:v>0</c:v>
                </c:pt>
                <c:pt idx="16">
                  <c:v>0</c:v>
                </c:pt>
                <c:pt idx="17">
                  <c:v>0</c:v>
                </c:pt>
                <c:pt idx="18">
                  <c:v>847</c:v>
                </c:pt>
                <c:pt idx="19">
                  <c:v>0</c:v>
                </c:pt>
                <c:pt idx="20">
                  <c:v>0</c:v>
                </c:pt>
                <c:pt idx="21">
                  <c:v>0</c:v>
                </c:pt>
                <c:pt idx="22">
                  <c:v>0</c:v>
                </c:pt>
                <c:pt idx="23">
                  <c:v>599</c:v>
                </c:pt>
                <c:pt idx="24">
                  <c:v>0</c:v>
                </c:pt>
                <c:pt idx="25" formatCode="#,##0">
                  <c:v>3384</c:v>
                </c:pt>
                <c:pt idx="26">
                  <c:v>343</c:v>
                </c:pt>
                <c:pt idx="27">
                  <c:v>206</c:v>
                </c:pt>
                <c:pt idx="28">
                  <c:v>0</c:v>
                </c:pt>
                <c:pt idx="29">
                  <c:v>0</c:v>
                </c:pt>
                <c:pt idx="30">
                  <c:v>0</c:v>
                </c:pt>
                <c:pt idx="31">
                  <c:v>0</c:v>
                </c:pt>
                <c:pt idx="32">
                  <c:v>0</c:v>
                </c:pt>
                <c:pt idx="33">
                  <c:v>0</c:v>
                </c:pt>
                <c:pt idx="34">
                  <c:v>0</c:v>
                </c:pt>
                <c:pt idx="35" formatCode="#,##0">
                  <c:v>1201</c:v>
                </c:pt>
                <c:pt idx="36">
                  <c:v>0</c:v>
                </c:pt>
                <c:pt idx="37">
                  <c:v>0</c:v>
                </c:pt>
                <c:pt idx="38">
                  <c:v>0</c:v>
                </c:pt>
                <c:pt idx="39">
                  <c:v>0</c:v>
                </c:pt>
                <c:pt idx="40">
                  <c:v>777</c:v>
                </c:pt>
                <c:pt idx="41">
                  <c:v>0</c:v>
                </c:pt>
                <c:pt idx="42" formatCode="#,##0">
                  <c:v>2385</c:v>
                </c:pt>
                <c:pt idx="43">
                  <c:v>539</c:v>
                </c:pt>
                <c:pt idx="44">
                  <c:v>284</c:v>
                </c:pt>
                <c:pt idx="45">
                  <c:v>0</c:v>
                </c:pt>
                <c:pt idx="46">
                  <c:v>0</c:v>
                </c:pt>
                <c:pt idx="47">
                  <c:v>0</c:v>
                </c:pt>
                <c:pt idx="48">
                  <c:v>0</c:v>
                </c:pt>
                <c:pt idx="49">
                  <c:v>0</c:v>
                </c:pt>
                <c:pt idx="50">
                  <c:v>0</c:v>
                </c:pt>
                <c:pt idx="51">
                  <c:v>511</c:v>
                </c:pt>
                <c:pt idx="52" formatCode="#,##0">
                  <c:v>1221</c:v>
                </c:pt>
                <c:pt idx="53">
                  <c:v>0</c:v>
                </c:pt>
                <c:pt idx="54">
                  <c:v>626</c:v>
                </c:pt>
                <c:pt idx="55">
                  <c:v>291</c:v>
                </c:pt>
                <c:pt idx="56">
                  <c:v>0</c:v>
                </c:pt>
                <c:pt idx="57">
                  <c:v>826</c:v>
                </c:pt>
                <c:pt idx="58">
                  <c:v>0</c:v>
                </c:pt>
                <c:pt idx="59" formatCode="#,##0">
                  <c:v>4255</c:v>
                </c:pt>
                <c:pt idx="60">
                  <c:v>555</c:v>
                </c:pt>
                <c:pt idx="61">
                  <c:v>484</c:v>
                </c:pt>
                <c:pt idx="62">
                  <c:v>0</c:v>
                </c:pt>
                <c:pt idx="63">
                  <c:v>0</c:v>
                </c:pt>
                <c:pt idx="64">
                  <c:v>0</c:v>
                </c:pt>
                <c:pt idx="65">
                  <c:v>142</c:v>
                </c:pt>
                <c:pt idx="66">
                  <c:v>0</c:v>
                </c:pt>
                <c:pt idx="67">
                  <c:v>0</c:v>
                </c:pt>
                <c:pt idx="68" formatCode="#,##0">
                  <c:v>1129</c:v>
                </c:pt>
                <c:pt idx="69" formatCode="#,##0">
                  <c:v>1513</c:v>
                </c:pt>
                <c:pt idx="70">
                  <c:v>0</c:v>
                </c:pt>
                <c:pt idx="71" formatCode="#,##0">
                  <c:v>1405</c:v>
                </c:pt>
                <c:pt idx="72">
                  <c:v>168</c:v>
                </c:pt>
                <c:pt idx="73">
                  <c:v>0</c:v>
                </c:pt>
                <c:pt idx="74">
                  <c:v>880</c:v>
                </c:pt>
                <c:pt idx="75">
                  <c:v>0</c:v>
                </c:pt>
                <c:pt idx="76" formatCode="#,##0">
                  <c:v>3973</c:v>
                </c:pt>
                <c:pt idx="77">
                  <c:v>645</c:v>
                </c:pt>
                <c:pt idx="78" formatCode="#,##0">
                  <c:v>2053</c:v>
                </c:pt>
                <c:pt idx="79">
                  <c:v>0</c:v>
                </c:pt>
                <c:pt idx="80">
                  <c:v>0</c:v>
                </c:pt>
                <c:pt idx="81">
                  <c:v>324</c:v>
                </c:pt>
                <c:pt idx="82">
                  <c:v>101</c:v>
                </c:pt>
                <c:pt idx="83">
                  <c:v>0</c:v>
                </c:pt>
                <c:pt idx="84">
                  <c:v>0</c:v>
                </c:pt>
                <c:pt idx="85">
                  <c:v>931</c:v>
                </c:pt>
                <c:pt idx="86">
                  <c:v>712</c:v>
                </c:pt>
                <c:pt idx="87">
                  <c:v>0</c:v>
                </c:pt>
                <c:pt idx="88" formatCode="#,##0">
                  <c:v>1302</c:v>
                </c:pt>
                <c:pt idx="89">
                  <c:v>311</c:v>
                </c:pt>
                <c:pt idx="90">
                  <c:v>0</c:v>
                </c:pt>
                <c:pt idx="91" formatCode="#,##0">
                  <c:v>1117</c:v>
                </c:pt>
                <c:pt idx="92">
                  <c:v>0</c:v>
                </c:pt>
                <c:pt idx="93" formatCode="#,##0">
                  <c:v>4343</c:v>
                </c:pt>
                <c:pt idx="94">
                  <c:v>440</c:v>
                </c:pt>
                <c:pt idx="95" formatCode="#,##0">
                  <c:v>2932</c:v>
                </c:pt>
                <c:pt idx="96">
                  <c:v>0</c:v>
                </c:pt>
                <c:pt idx="97">
                  <c:v>0</c:v>
                </c:pt>
                <c:pt idx="98">
                  <c:v>415</c:v>
                </c:pt>
                <c:pt idx="99">
                  <c:v>202</c:v>
                </c:pt>
                <c:pt idx="100">
                  <c:v>0</c:v>
                </c:pt>
                <c:pt idx="101">
                  <c:v>0</c:v>
                </c:pt>
                <c:pt idx="102" formatCode="#,##0">
                  <c:v>1097</c:v>
                </c:pt>
                <c:pt idx="103">
                  <c:v>857</c:v>
                </c:pt>
                <c:pt idx="104">
                  <c:v>0</c:v>
                </c:pt>
                <c:pt idx="105" formatCode="#,##0">
                  <c:v>1210</c:v>
                </c:pt>
                <c:pt idx="106">
                  <c:v>310</c:v>
                </c:pt>
                <c:pt idx="107">
                  <c:v>132</c:v>
                </c:pt>
                <c:pt idx="108" formatCode="#,##0">
                  <c:v>1016</c:v>
                </c:pt>
                <c:pt idx="109">
                  <c:v>261</c:v>
                </c:pt>
                <c:pt idx="110" formatCode="#,##0">
                  <c:v>3892</c:v>
                </c:pt>
                <c:pt idx="111">
                  <c:v>358</c:v>
                </c:pt>
                <c:pt idx="112" formatCode="#,##0">
                  <c:v>2219</c:v>
                </c:pt>
                <c:pt idx="113">
                  <c:v>481</c:v>
                </c:pt>
                <c:pt idx="114">
                  <c:v>117</c:v>
                </c:pt>
                <c:pt idx="115" formatCode="#,##0">
                  <c:v>1285</c:v>
                </c:pt>
                <c:pt idx="116">
                  <c:v>294</c:v>
                </c:pt>
                <c:pt idx="117">
                  <c:v>0</c:v>
                </c:pt>
                <c:pt idx="118">
                  <c:v>0</c:v>
                </c:pt>
                <c:pt idx="119">
                  <c:v>854</c:v>
                </c:pt>
                <c:pt idx="120">
                  <c:v>987</c:v>
                </c:pt>
                <c:pt idx="121">
                  <c:v>0</c:v>
                </c:pt>
                <c:pt idx="122" formatCode="#,##0">
                  <c:v>1375</c:v>
                </c:pt>
                <c:pt idx="123">
                  <c:v>358</c:v>
                </c:pt>
                <c:pt idx="124">
                  <c:v>126</c:v>
                </c:pt>
                <c:pt idx="125">
                  <c:v>953</c:v>
                </c:pt>
                <c:pt idx="126">
                  <c:v>442</c:v>
                </c:pt>
                <c:pt idx="127" formatCode="#,##0">
                  <c:v>4343</c:v>
                </c:pt>
                <c:pt idx="128">
                  <c:v>381</c:v>
                </c:pt>
                <c:pt idx="129" formatCode="#,##0">
                  <c:v>1063</c:v>
                </c:pt>
                <c:pt idx="130" formatCode="#,##0">
                  <c:v>1093</c:v>
                </c:pt>
                <c:pt idx="131">
                  <c:v>111</c:v>
                </c:pt>
                <c:pt idx="132" formatCode="#,##0">
                  <c:v>1352</c:v>
                </c:pt>
                <c:pt idx="133">
                  <c:v>218</c:v>
                </c:pt>
                <c:pt idx="134">
                  <c:v>0</c:v>
                </c:pt>
                <c:pt idx="135">
                  <c:v>0</c:v>
                </c:pt>
                <c:pt idx="136" formatCode="#,##0">
                  <c:v>1125</c:v>
                </c:pt>
                <c:pt idx="137">
                  <c:v>871</c:v>
                </c:pt>
                <c:pt idx="138">
                  <c:v>595</c:v>
                </c:pt>
                <c:pt idx="139" formatCode="#,##0">
                  <c:v>1159</c:v>
                </c:pt>
                <c:pt idx="140">
                  <c:v>305</c:v>
                </c:pt>
                <c:pt idx="141">
                  <c:v>153</c:v>
                </c:pt>
                <c:pt idx="142">
                  <c:v>583</c:v>
                </c:pt>
                <c:pt idx="143">
                  <c:v>246</c:v>
                </c:pt>
                <c:pt idx="144" formatCode="#,##0">
                  <c:v>3929</c:v>
                </c:pt>
                <c:pt idx="145">
                  <c:v>286</c:v>
                </c:pt>
                <c:pt idx="146" formatCode="#,##0">
                  <c:v>1097</c:v>
                </c:pt>
                <c:pt idx="147">
                  <c:v>867</c:v>
                </c:pt>
                <c:pt idx="148">
                  <c:v>72</c:v>
                </c:pt>
                <c:pt idx="149" formatCode="#,##0">
                  <c:v>2221</c:v>
                </c:pt>
                <c:pt idx="150">
                  <c:v>97</c:v>
                </c:pt>
                <c:pt idx="151">
                  <c:v>0</c:v>
                </c:pt>
                <c:pt idx="152">
                  <c:v>0</c:v>
                </c:pt>
                <c:pt idx="153">
                  <c:v>790</c:v>
                </c:pt>
                <c:pt idx="154">
                  <c:v>316</c:v>
                </c:pt>
                <c:pt idx="155">
                  <c:v>243</c:v>
                </c:pt>
                <c:pt idx="156">
                  <c:v>790</c:v>
                </c:pt>
                <c:pt idx="157">
                  <c:v>147</c:v>
                </c:pt>
                <c:pt idx="158" formatCode="#,##0">
                  <c:v>1093</c:v>
                </c:pt>
                <c:pt idx="159">
                  <c:v>747</c:v>
                </c:pt>
                <c:pt idx="160">
                  <c:v>154</c:v>
                </c:pt>
                <c:pt idx="161" formatCode="#,##0">
                  <c:v>3366</c:v>
                </c:pt>
                <c:pt idx="162">
                  <c:v>204</c:v>
                </c:pt>
                <c:pt idx="163" formatCode="#,##0">
                  <c:v>1682</c:v>
                </c:pt>
                <c:pt idx="164">
                  <c:v>909</c:v>
                </c:pt>
                <c:pt idx="165">
                  <c:v>383</c:v>
                </c:pt>
                <c:pt idx="166" formatCode="#,##0">
                  <c:v>1641</c:v>
                </c:pt>
                <c:pt idx="167">
                  <c:v>73</c:v>
                </c:pt>
                <c:pt idx="168">
                  <c:v>0</c:v>
                </c:pt>
                <c:pt idx="169">
                  <c:v>0</c:v>
                </c:pt>
                <c:pt idx="170">
                  <c:v>760</c:v>
                </c:pt>
                <c:pt idx="171">
                  <c:v>350</c:v>
                </c:pt>
                <c:pt idx="172">
                  <c:v>693</c:v>
                </c:pt>
                <c:pt idx="173">
                  <c:v>698</c:v>
                </c:pt>
                <c:pt idx="174">
                  <c:v>137</c:v>
                </c:pt>
                <c:pt idx="175" formatCode="#,##0">
                  <c:v>1431</c:v>
                </c:pt>
                <c:pt idx="176">
                  <c:v>738</c:v>
                </c:pt>
                <c:pt idx="177">
                  <c:v>186</c:v>
                </c:pt>
                <c:pt idx="178" formatCode="#,##0">
                  <c:v>3860</c:v>
                </c:pt>
                <c:pt idx="179">
                  <c:v>278</c:v>
                </c:pt>
                <c:pt idx="180" formatCode="#,##0">
                  <c:v>1180</c:v>
                </c:pt>
                <c:pt idx="181" formatCode="#,##0">
                  <c:v>1227</c:v>
                </c:pt>
                <c:pt idx="182">
                  <c:v>785</c:v>
                </c:pt>
                <c:pt idx="183" formatCode="#,##0">
                  <c:v>1517</c:v>
                </c:pt>
                <c:pt idx="184">
                  <c:v>81</c:v>
                </c:pt>
                <c:pt idx="185">
                  <c:v>0</c:v>
                </c:pt>
                <c:pt idx="186">
                  <c:v>0</c:v>
                </c:pt>
                <c:pt idx="187">
                  <c:v>821</c:v>
                </c:pt>
                <c:pt idx="188">
                  <c:v>104</c:v>
                </c:pt>
                <c:pt idx="189">
                  <c:v>318</c:v>
                </c:pt>
                <c:pt idx="190">
                  <c:v>727</c:v>
                </c:pt>
                <c:pt idx="191">
                  <c:v>116</c:v>
                </c:pt>
                <c:pt idx="192" formatCode="#,##0">
                  <c:v>1114</c:v>
                </c:pt>
                <c:pt idx="193">
                  <c:v>584</c:v>
                </c:pt>
                <c:pt idx="194">
                  <c:v>150</c:v>
                </c:pt>
                <c:pt idx="195" formatCode="#,##0">
                  <c:v>3340</c:v>
                </c:pt>
                <c:pt idx="196">
                  <c:v>234</c:v>
                </c:pt>
                <c:pt idx="197" formatCode="#,##0">
                  <c:v>1023</c:v>
                </c:pt>
                <c:pt idx="198">
                  <c:v>991</c:v>
                </c:pt>
                <c:pt idx="199">
                  <c:v>931</c:v>
                </c:pt>
                <c:pt idx="200" formatCode="#,##0">
                  <c:v>1993</c:v>
                </c:pt>
                <c:pt idx="201">
                  <c:v>70</c:v>
                </c:pt>
                <c:pt idx="202">
                  <c:v>0</c:v>
                </c:pt>
                <c:pt idx="203">
                  <c:v>0</c:v>
                </c:pt>
              </c:numCache>
            </c:numRef>
          </c:xVal>
          <c:yVal>
            <c:numRef>
              <c:f>Processing!$O$2:$O$205</c:f>
              <c:numCache>
                <c:formatCode>General</c:formatCode>
                <c:ptCount val="204"/>
                <c:pt idx="0">
                  <c:v>0</c:v>
                </c:pt>
                <c:pt idx="1">
                  <c:v>1002.68</c:v>
                </c:pt>
                <c:pt idx="2">
                  <c:v>0</c:v>
                </c:pt>
                <c:pt idx="3">
                  <c:v>0</c:v>
                </c:pt>
                <c:pt idx="4">
                  <c:v>0</c:v>
                </c:pt>
                <c:pt idx="5">
                  <c:v>0</c:v>
                </c:pt>
                <c:pt idx="6">
                  <c:v>644.69000000000005</c:v>
                </c:pt>
                <c:pt idx="7">
                  <c:v>0</c:v>
                </c:pt>
                <c:pt idx="8">
                  <c:v>1822.26</c:v>
                </c:pt>
                <c:pt idx="9">
                  <c:v>841.7</c:v>
                </c:pt>
                <c:pt idx="10">
                  <c:v>1554.81</c:v>
                </c:pt>
                <c:pt idx="11">
                  <c:v>0</c:v>
                </c:pt>
                <c:pt idx="12">
                  <c:v>0</c:v>
                </c:pt>
                <c:pt idx="13">
                  <c:v>0</c:v>
                </c:pt>
                <c:pt idx="14">
                  <c:v>0</c:v>
                </c:pt>
                <c:pt idx="15">
                  <c:v>0</c:v>
                </c:pt>
                <c:pt idx="16">
                  <c:v>0</c:v>
                </c:pt>
                <c:pt idx="17">
                  <c:v>0</c:v>
                </c:pt>
                <c:pt idx="18">
                  <c:v>850.48</c:v>
                </c:pt>
                <c:pt idx="19">
                  <c:v>0</c:v>
                </c:pt>
                <c:pt idx="20">
                  <c:v>0</c:v>
                </c:pt>
                <c:pt idx="21">
                  <c:v>0</c:v>
                </c:pt>
                <c:pt idx="22">
                  <c:v>0</c:v>
                </c:pt>
                <c:pt idx="23">
                  <c:v>780.58</c:v>
                </c:pt>
                <c:pt idx="24">
                  <c:v>0</c:v>
                </c:pt>
                <c:pt idx="25">
                  <c:v>1757.29</c:v>
                </c:pt>
                <c:pt idx="26">
                  <c:v>888.22</c:v>
                </c:pt>
                <c:pt idx="27">
                  <c:v>1602.24</c:v>
                </c:pt>
                <c:pt idx="28">
                  <c:v>0</c:v>
                </c:pt>
                <c:pt idx="29">
                  <c:v>0</c:v>
                </c:pt>
                <c:pt idx="30">
                  <c:v>0</c:v>
                </c:pt>
                <c:pt idx="31">
                  <c:v>0</c:v>
                </c:pt>
                <c:pt idx="32">
                  <c:v>0</c:v>
                </c:pt>
                <c:pt idx="33">
                  <c:v>0</c:v>
                </c:pt>
                <c:pt idx="34">
                  <c:v>0</c:v>
                </c:pt>
                <c:pt idx="35">
                  <c:v>1280.02</c:v>
                </c:pt>
                <c:pt idx="36">
                  <c:v>0</c:v>
                </c:pt>
                <c:pt idx="37">
                  <c:v>0</c:v>
                </c:pt>
                <c:pt idx="38">
                  <c:v>0</c:v>
                </c:pt>
                <c:pt idx="39">
                  <c:v>0</c:v>
                </c:pt>
                <c:pt idx="40">
                  <c:v>1004.35</c:v>
                </c:pt>
                <c:pt idx="41">
                  <c:v>0</c:v>
                </c:pt>
                <c:pt idx="42">
                  <c:v>1201.46</c:v>
                </c:pt>
                <c:pt idx="43">
                  <c:v>1452.64</c:v>
                </c:pt>
                <c:pt idx="44">
                  <c:v>1487.31</c:v>
                </c:pt>
                <c:pt idx="45">
                  <c:v>0</c:v>
                </c:pt>
                <c:pt idx="46">
                  <c:v>0</c:v>
                </c:pt>
                <c:pt idx="47">
                  <c:v>0</c:v>
                </c:pt>
                <c:pt idx="48">
                  <c:v>0</c:v>
                </c:pt>
                <c:pt idx="49">
                  <c:v>0</c:v>
                </c:pt>
                <c:pt idx="50">
                  <c:v>0</c:v>
                </c:pt>
                <c:pt idx="51">
                  <c:v>4358.99</c:v>
                </c:pt>
                <c:pt idx="52">
                  <c:v>1333.34</c:v>
                </c:pt>
                <c:pt idx="53">
                  <c:v>0</c:v>
                </c:pt>
                <c:pt idx="54">
                  <c:v>4364.03</c:v>
                </c:pt>
                <c:pt idx="55">
                  <c:v>939.45</c:v>
                </c:pt>
                <c:pt idx="56">
                  <c:v>0</c:v>
                </c:pt>
                <c:pt idx="57">
                  <c:v>1191.01</c:v>
                </c:pt>
                <c:pt idx="58">
                  <c:v>0</c:v>
                </c:pt>
                <c:pt idx="59">
                  <c:v>1956.66</c:v>
                </c:pt>
                <c:pt idx="60">
                  <c:v>1320.35</c:v>
                </c:pt>
                <c:pt idx="61">
                  <c:v>5402.02</c:v>
                </c:pt>
                <c:pt idx="62">
                  <c:v>0</c:v>
                </c:pt>
                <c:pt idx="63">
                  <c:v>0</c:v>
                </c:pt>
                <c:pt idx="64">
                  <c:v>0</c:v>
                </c:pt>
                <c:pt idx="65">
                  <c:v>110.89</c:v>
                </c:pt>
                <c:pt idx="66">
                  <c:v>0</c:v>
                </c:pt>
                <c:pt idx="67">
                  <c:v>0</c:v>
                </c:pt>
                <c:pt idx="68">
                  <c:v>5762.12</c:v>
                </c:pt>
                <c:pt idx="69">
                  <c:v>1614.25</c:v>
                </c:pt>
                <c:pt idx="70">
                  <c:v>0</c:v>
                </c:pt>
                <c:pt idx="71">
                  <c:v>6541.32</c:v>
                </c:pt>
                <c:pt idx="72">
                  <c:v>508.65</c:v>
                </c:pt>
                <c:pt idx="73">
                  <c:v>0</c:v>
                </c:pt>
                <c:pt idx="74">
                  <c:v>1284.1199999999999</c:v>
                </c:pt>
                <c:pt idx="75">
                  <c:v>0</c:v>
                </c:pt>
                <c:pt idx="76">
                  <c:v>1815.31</c:v>
                </c:pt>
                <c:pt idx="77">
                  <c:v>1600.38</c:v>
                </c:pt>
                <c:pt idx="78">
                  <c:v>5852.89</c:v>
                </c:pt>
                <c:pt idx="79">
                  <c:v>0</c:v>
                </c:pt>
                <c:pt idx="80">
                  <c:v>0</c:v>
                </c:pt>
                <c:pt idx="81">
                  <c:v>3911.28</c:v>
                </c:pt>
                <c:pt idx="82">
                  <c:v>22.08</c:v>
                </c:pt>
                <c:pt idx="83">
                  <c:v>0</c:v>
                </c:pt>
                <c:pt idx="84">
                  <c:v>0</c:v>
                </c:pt>
                <c:pt idx="85">
                  <c:v>4801.7</c:v>
                </c:pt>
                <c:pt idx="86">
                  <c:v>621.23</c:v>
                </c:pt>
                <c:pt idx="87">
                  <c:v>0</c:v>
                </c:pt>
                <c:pt idx="88">
                  <c:v>7674.37</c:v>
                </c:pt>
                <c:pt idx="89">
                  <c:v>1846.14</c:v>
                </c:pt>
                <c:pt idx="90">
                  <c:v>0</c:v>
                </c:pt>
                <c:pt idx="91">
                  <c:v>3464.96</c:v>
                </c:pt>
                <c:pt idx="92">
                  <c:v>0</c:v>
                </c:pt>
                <c:pt idx="93">
                  <c:v>2476.14</c:v>
                </c:pt>
                <c:pt idx="94">
                  <c:v>1357.03</c:v>
                </c:pt>
                <c:pt idx="95">
                  <c:v>10034.02</c:v>
                </c:pt>
                <c:pt idx="96">
                  <c:v>0</c:v>
                </c:pt>
                <c:pt idx="97">
                  <c:v>0</c:v>
                </c:pt>
                <c:pt idx="98">
                  <c:v>1451.66</c:v>
                </c:pt>
                <c:pt idx="99">
                  <c:v>599.77</c:v>
                </c:pt>
                <c:pt idx="100">
                  <c:v>0</c:v>
                </c:pt>
                <c:pt idx="101">
                  <c:v>0</c:v>
                </c:pt>
                <c:pt idx="102">
                  <c:v>5034.72</c:v>
                </c:pt>
                <c:pt idx="103">
                  <c:v>767.68</c:v>
                </c:pt>
                <c:pt idx="104">
                  <c:v>0</c:v>
                </c:pt>
                <c:pt idx="105">
                  <c:v>5979.55</c:v>
                </c:pt>
                <c:pt idx="106">
                  <c:v>1378.55</c:v>
                </c:pt>
                <c:pt idx="107">
                  <c:v>745.89</c:v>
                </c:pt>
                <c:pt idx="108">
                  <c:v>2490.0100000000002</c:v>
                </c:pt>
                <c:pt idx="109">
                  <c:v>523.37</c:v>
                </c:pt>
                <c:pt idx="110">
                  <c:v>2882.62</c:v>
                </c:pt>
                <c:pt idx="111">
                  <c:v>606.65</c:v>
                </c:pt>
                <c:pt idx="112">
                  <c:v>5471.81</c:v>
                </c:pt>
                <c:pt idx="113">
                  <c:v>948.76</c:v>
                </c:pt>
                <c:pt idx="114">
                  <c:v>745.81</c:v>
                </c:pt>
                <c:pt idx="115">
                  <c:v>3793.51</c:v>
                </c:pt>
                <c:pt idx="116">
                  <c:v>1454.55</c:v>
                </c:pt>
                <c:pt idx="117">
                  <c:v>0</c:v>
                </c:pt>
                <c:pt idx="118">
                  <c:v>0</c:v>
                </c:pt>
                <c:pt idx="119">
                  <c:v>3687.14</c:v>
                </c:pt>
                <c:pt idx="120">
                  <c:v>949.65</c:v>
                </c:pt>
                <c:pt idx="121">
                  <c:v>0</c:v>
                </c:pt>
                <c:pt idx="122">
                  <c:v>8329.76</c:v>
                </c:pt>
                <c:pt idx="123">
                  <c:v>1877.02</c:v>
                </c:pt>
                <c:pt idx="124">
                  <c:v>722.55</c:v>
                </c:pt>
                <c:pt idx="125">
                  <c:v>3290.38</c:v>
                </c:pt>
                <c:pt idx="126">
                  <c:v>1013.15</c:v>
                </c:pt>
                <c:pt idx="127">
                  <c:v>3104.56</c:v>
                </c:pt>
                <c:pt idx="128">
                  <c:v>876.42</c:v>
                </c:pt>
                <c:pt idx="129">
                  <c:v>3317.96</c:v>
                </c:pt>
                <c:pt idx="130">
                  <c:v>2303.94</c:v>
                </c:pt>
                <c:pt idx="131">
                  <c:v>727.72</c:v>
                </c:pt>
                <c:pt idx="132">
                  <c:v>4822.6400000000003</c:v>
                </c:pt>
                <c:pt idx="133">
                  <c:v>674.29</c:v>
                </c:pt>
                <c:pt idx="134">
                  <c:v>0</c:v>
                </c:pt>
                <c:pt idx="135">
                  <c:v>0</c:v>
                </c:pt>
                <c:pt idx="136">
                  <c:v>5913.4</c:v>
                </c:pt>
                <c:pt idx="137">
                  <c:v>1127.73</c:v>
                </c:pt>
                <c:pt idx="138">
                  <c:v>895.72</c:v>
                </c:pt>
                <c:pt idx="139">
                  <c:v>7875.91</c:v>
                </c:pt>
                <c:pt idx="140">
                  <c:v>1688.96</c:v>
                </c:pt>
                <c:pt idx="141">
                  <c:v>929.34</c:v>
                </c:pt>
                <c:pt idx="142">
                  <c:v>1603.65</c:v>
                </c:pt>
                <c:pt idx="143">
                  <c:v>924.53</c:v>
                </c:pt>
                <c:pt idx="144">
                  <c:v>2842.12</c:v>
                </c:pt>
                <c:pt idx="145">
                  <c:v>667.53</c:v>
                </c:pt>
                <c:pt idx="146">
                  <c:v>3040.88</c:v>
                </c:pt>
                <c:pt idx="147">
                  <c:v>2237.1799999999998</c:v>
                </c:pt>
                <c:pt idx="148">
                  <c:v>467.28</c:v>
                </c:pt>
                <c:pt idx="149">
                  <c:v>6472.09</c:v>
                </c:pt>
                <c:pt idx="150">
                  <c:v>342.04</c:v>
                </c:pt>
                <c:pt idx="151">
                  <c:v>0</c:v>
                </c:pt>
                <c:pt idx="152">
                  <c:v>0</c:v>
                </c:pt>
                <c:pt idx="153">
                  <c:v>4865.74</c:v>
                </c:pt>
                <c:pt idx="154">
                  <c:v>444.64</c:v>
                </c:pt>
                <c:pt idx="155">
                  <c:v>455.92</c:v>
                </c:pt>
                <c:pt idx="156">
                  <c:v>6095.88</c:v>
                </c:pt>
                <c:pt idx="157">
                  <c:v>460.52</c:v>
                </c:pt>
                <c:pt idx="158">
                  <c:v>2423.65</c:v>
                </c:pt>
                <c:pt idx="159">
                  <c:v>1437.32</c:v>
                </c:pt>
                <c:pt idx="160">
                  <c:v>581.52</c:v>
                </c:pt>
                <c:pt idx="161">
                  <c:v>2544.08</c:v>
                </c:pt>
                <c:pt idx="162">
                  <c:v>294.7</c:v>
                </c:pt>
                <c:pt idx="163">
                  <c:v>5623.96</c:v>
                </c:pt>
                <c:pt idx="164">
                  <c:v>2089.37</c:v>
                </c:pt>
                <c:pt idx="165">
                  <c:v>746.3</c:v>
                </c:pt>
                <c:pt idx="166">
                  <c:v>4673.8500000000004</c:v>
                </c:pt>
                <c:pt idx="167">
                  <c:v>187.49</c:v>
                </c:pt>
                <c:pt idx="168">
                  <c:v>0</c:v>
                </c:pt>
                <c:pt idx="169">
                  <c:v>0</c:v>
                </c:pt>
                <c:pt idx="170">
                  <c:v>6122.87</c:v>
                </c:pt>
                <c:pt idx="171">
                  <c:v>498.78</c:v>
                </c:pt>
                <c:pt idx="172">
                  <c:v>1507.02</c:v>
                </c:pt>
                <c:pt idx="173">
                  <c:v>6099.49</c:v>
                </c:pt>
                <c:pt idx="174">
                  <c:v>409.9</c:v>
                </c:pt>
                <c:pt idx="175">
                  <c:v>4221.42</c:v>
                </c:pt>
                <c:pt idx="176">
                  <c:v>2545.77</c:v>
                </c:pt>
                <c:pt idx="177">
                  <c:v>607.78</c:v>
                </c:pt>
                <c:pt idx="178">
                  <c:v>3032.44</c:v>
                </c:pt>
                <c:pt idx="179">
                  <c:v>543.82000000000005</c:v>
                </c:pt>
                <c:pt idx="180">
                  <c:v>4783.57</c:v>
                </c:pt>
                <c:pt idx="181">
                  <c:v>2609.66</c:v>
                </c:pt>
                <c:pt idx="182">
                  <c:v>2109.83</c:v>
                </c:pt>
                <c:pt idx="183">
                  <c:v>5495.69</c:v>
                </c:pt>
                <c:pt idx="184">
                  <c:v>220.34</c:v>
                </c:pt>
                <c:pt idx="185">
                  <c:v>0</c:v>
                </c:pt>
                <c:pt idx="186">
                  <c:v>0</c:v>
                </c:pt>
                <c:pt idx="187">
                  <c:v>6989.42</c:v>
                </c:pt>
                <c:pt idx="188">
                  <c:v>157.34</c:v>
                </c:pt>
                <c:pt idx="189">
                  <c:v>724.14</c:v>
                </c:pt>
                <c:pt idx="190">
                  <c:v>6070.79</c:v>
                </c:pt>
                <c:pt idx="191">
                  <c:v>424.52</c:v>
                </c:pt>
                <c:pt idx="192">
                  <c:v>2944.21</c:v>
                </c:pt>
                <c:pt idx="193">
                  <c:v>3110.93</c:v>
                </c:pt>
                <c:pt idx="194">
                  <c:v>605.11</c:v>
                </c:pt>
                <c:pt idx="195">
                  <c:v>3227.33</c:v>
                </c:pt>
                <c:pt idx="196">
                  <c:v>595.47</c:v>
                </c:pt>
                <c:pt idx="197">
                  <c:v>5015.13</c:v>
                </c:pt>
                <c:pt idx="198">
                  <c:v>3058.54</c:v>
                </c:pt>
                <c:pt idx="199">
                  <c:v>3039.35</c:v>
                </c:pt>
                <c:pt idx="200">
                  <c:v>6062.67</c:v>
                </c:pt>
                <c:pt idx="201">
                  <c:v>228.83</c:v>
                </c:pt>
                <c:pt idx="202">
                  <c:v>0</c:v>
                </c:pt>
                <c:pt idx="203">
                  <c:v>0</c:v>
                </c:pt>
              </c:numCache>
            </c:numRef>
          </c:yVal>
          <c:smooth val="0"/>
          <c:extLst>
            <c:ext xmlns:c16="http://schemas.microsoft.com/office/drawing/2014/chart" uri="{C3380CC4-5D6E-409C-BE32-E72D297353CC}">
              <c16:uniqueId val="{00000000-F21D-49C1-BF9A-37BC54439749}"/>
            </c:ext>
          </c:extLst>
        </c:ser>
        <c:dLbls>
          <c:showLegendKey val="0"/>
          <c:showVal val="0"/>
          <c:showCatName val="0"/>
          <c:showSerName val="0"/>
          <c:showPercent val="0"/>
          <c:showBubbleSize val="0"/>
        </c:dLbls>
        <c:axId val="1669007007"/>
        <c:axId val="1669014687"/>
      </c:scatterChart>
      <c:valAx>
        <c:axId val="166900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Clicks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14687"/>
        <c:crosses val="autoZero"/>
        <c:crossBetween val="midCat"/>
      </c:valAx>
      <c:valAx>
        <c:axId val="1669014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007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7620</xdr:colOff>
      <xdr:row>16</xdr:row>
      <xdr:rowOff>7620</xdr:rowOff>
    </xdr:from>
    <xdr:to>
      <xdr:col>4</xdr:col>
      <xdr:colOff>312420</xdr:colOff>
      <xdr:row>25</xdr:row>
      <xdr:rowOff>76200</xdr:rowOff>
    </xdr:to>
    <xdr:graphicFrame macro="">
      <xdr:nvGraphicFramePr>
        <xdr:cNvPr id="2" name="Chart 1">
          <a:extLst>
            <a:ext uri="{FF2B5EF4-FFF2-40B4-BE49-F238E27FC236}">
              <a16:creationId xmlns:a16="http://schemas.microsoft.com/office/drawing/2014/main" id="{F017FDC5-E540-4F58-5026-600B2E090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15</xdr:row>
      <xdr:rowOff>144780</xdr:rowOff>
    </xdr:from>
    <xdr:to>
      <xdr:col>8</xdr:col>
      <xdr:colOff>449580</xdr:colOff>
      <xdr:row>25</xdr:row>
      <xdr:rowOff>106680</xdr:rowOff>
    </xdr:to>
    <xdr:graphicFrame macro="">
      <xdr:nvGraphicFramePr>
        <xdr:cNvPr id="3" name="Chart 2">
          <a:extLst>
            <a:ext uri="{FF2B5EF4-FFF2-40B4-BE49-F238E27FC236}">
              <a16:creationId xmlns:a16="http://schemas.microsoft.com/office/drawing/2014/main" id="{64A08EFD-1257-73DD-17A7-65F85349A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15</xdr:row>
      <xdr:rowOff>144780</xdr:rowOff>
    </xdr:from>
    <xdr:to>
      <xdr:col>12</xdr:col>
      <xdr:colOff>495300</xdr:colOff>
      <xdr:row>25</xdr:row>
      <xdr:rowOff>160020</xdr:rowOff>
    </xdr:to>
    <xdr:graphicFrame macro="">
      <xdr:nvGraphicFramePr>
        <xdr:cNvPr id="4" name="Chart 3">
          <a:extLst>
            <a:ext uri="{FF2B5EF4-FFF2-40B4-BE49-F238E27FC236}">
              <a16:creationId xmlns:a16="http://schemas.microsoft.com/office/drawing/2014/main" id="{B14F99DC-9F32-C815-27C4-AA9CCF6B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23</xdr:col>
      <xdr:colOff>15240</xdr:colOff>
      <xdr:row>13</xdr:row>
      <xdr:rowOff>121920</xdr:rowOff>
    </xdr:to>
    <xdr:graphicFrame macro="">
      <xdr:nvGraphicFramePr>
        <xdr:cNvPr id="11" name="Chart 10">
          <a:extLst>
            <a:ext uri="{FF2B5EF4-FFF2-40B4-BE49-F238E27FC236}">
              <a16:creationId xmlns:a16="http://schemas.microsoft.com/office/drawing/2014/main" id="{825A268F-DC4D-40A5-97A7-E1F06CE76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297180</xdr:colOff>
      <xdr:row>43</xdr:row>
      <xdr:rowOff>167641</xdr:rowOff>
    </xdr:from>
    <xdr:to>
      <xdr:col>11</xdr:col>
      <xdr:colOff>502920</xdr:colOff>
      <xdr:row>54</xdr:row>
      <xdr:rowOff>114301</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8316AAB9-BBE9-93A8-041D-14EC7BE6E6B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200900" y="803148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43</xdr:row>
      <xdr:rowOff>175261</xdr:rowOff>
    </xdr:from>
    <xdr:to>
      <xdr:col>9</xdr:col>
      <xdr:colOff>114300</xdr:colOff>
      <xdr:row>55</xdr:row>
      <xdr:rowOff>15241</xdr:rowOff>
    </xdr:to>
    <mc:AlternateContent xmlns:mc="http://schemas.openxmlformats.org/markup-compatibility/2006">
      <mc:Choice xmlns:a14="http://schemas.microsoft.com/office/drawing/2010/main" Requires="a14">
        <xdr:graphicFrame macro="">
          <xdr:nvGraphicFramePr>
            <xdr:cNvPr id="6" name="Campaign">
              <a:extLst>
                <a:ext uri="{FF2B5EF4-FFF2-40B4-BE49-F238E27FC236}">
                  <a16:creationId xmlns:a16="http://schemas.microsoft.com/office/drawing/2014/main" id="{482E645C-113B-889E-01EF-446D0339B409}"/>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dr:sp macro="" textlink="">
          <xdr:nvSpPr>
            <xdr:cNvPr id="0" name=""/>
            <xdr:cNvSpPr>
              <a:spLocks noTextEdit="1"/>
            </xdr:cNvSpPr>
          </xdr:nvSpPr>
          <xdr:spPr>
            <a:xfrm>
              <a:off x="266700" y="8039101"/>
              <a:ext cx="6751320" cy="2034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502920</xdr:colOff>
      <xdr:row>0</xdr:row>
      <xdr:rowOff>175260</xdr:rowOff>
    </xdr:from>
    <xdr:to>
      <xdr:col>10</xdr:col>
      <xdr:colOff>213360</xdr:colOff>
      <xdr:row>12</xdr:row>
      <xdr:rowOff>15240</xdr:rowOff>
    </xdr:to>
    <mc:AlternateContent xmlns:mc="http://schemas.openxmlformats.org/markup-compatibility/2006">
      <mc:Choice xmlns:a14="http://schemas.microsoft.com/office/drawing/2010/main" Requires="a14">
        <xdr:graphicFrame macro="">
          <xdr:nvGraphicFramePr>
            <xdr:cNvPr id="2" name="Campaign 1">
              <a:extLst>
                <a:ext uri="{FF2B5EF4-FFF2-40B4-BE49-F238E27FC236}">
                  <a16:creationId xmlns:a16="http://schemas.microsoft.com/office/drawing/2014/main" id="{DD7C1BB8-4E72-4E9A-9AF2-DC2EE46CF78D}"/>
                </a:ext>
              </a:extLst>
            </xdr:cNvPr>
            <xdr:cNvGraphicFramePr/>
          </xdr:nvGraphicFramePr>
          <xdr:xfrm>
            <a:off x="0" y="0"/>
            <a:ext cx="0" cy="0"/>
          </xdr:xfrm>
          <a:graphic>
            <a:graphicData uri="http://schemas.microsoft.com/office/drawing/2010/slicer">
              <sle:slicer xmlns:sle="http://schemas.microsoft.com/office/drawing/2010/slicer" name="Campaign 1"/>
            </a:graphicData>
          </a:graphic>
        </xdr:graphicFrame>
      </mc:Choice>
      <mc:Fallback>
        <xdr:sp macro="" textlink="">
          <xdr:nvSpPr>
            <xdr:cNvPr id="0" name=""/>
            <xdr:cNvSpPr>
              <a:spLocks noTextEdit="1"/>
            </xdr:cNvSpPr>
          </xdr:nvSpPr>
          <xdr:spPr>
            <a:xfrm>
              <a:off x="2331720" y="175260"/>
              <a:ext cx="6751320" cy="2034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22</xdr:row>
      <xdr:rowOff>129540</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65D98005-6F8F-4A66-A62E-825CBDBE2C3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0" y="2194560"/>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12</xdr:row>
      <xdr:rowOff>0</xdr:rowOff>
    </xdr:from>
    <xdr:to>
      <xdr:col>5</xdr:col>
      <xdr:colOff>1127760</xdr:colOff>
      <xdr:row>21</xdr:row>
      <xdr:rowOff>68580</xdr:rowOff>
    </xdr:to>
    <xdr:graphicFrame macro="">
      <xdr:nvGraphicFramePr>
        <xdr:cNvPr id="4" name="Chart 3">
          <a:extLst>
            <a:ext uri="{FF2B5EF4-FFF2-40B4-BE49-F238E27FC236}">
              <a16:creationId xmlns:a16="http://schemas.microsoft.com/office/drawing/2014/main" id="{099B23E3-0597-4FD2-B37C-354228F49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160020</xdr:colOff>
      <xdr:row>12</xdr:row>
      <xdr:rowOff>7620</xdr:rowOff>
    </xdr:from>
    <xdr:to>
      <xdr:col>9</xdr:col>
      <xdr:colOff>502920</xdr:colOff>
      <xdr:row>21</xdr:row>
      <xdr:rowOff>152400</xdr:rowOff>
    </xdr:to>
    <xdr:graphicFrame macro="">
      <xdr:nvGraphicFramePr>
        <xdr:cNvPr id="5" name="Chart 4">
          <a:extLst>
            <a:ext uri="{FF2B5EF4-FFF2-40B4-BE49-F238E27FC236}">
              <a16:creationId xmlns:a16="http://schemas.microsoft.com/office/drawing/2014/main" id="{B25C7EA5-0685-43B1-B93F-150F3A851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11</xdr:row>
      <xdr:rowOff>175260</xdr:rowOff>
    </xdr:from>
    <xdr:to>
      <xdr:col>14</xdr:col>
      <xdr:colOff>297180</xdr:colOff>
      <xdr:row>22</xdr:row>
      <xdr:rowOff>7620</xdr:rowOff>
    </xdr:to>
    <xdr:graphicFrame macro="">
      <xdr:nvGraphicFramePr>
        <xdr:cNvPr id="6" name="Chart 5">
          <a:extLst>
            <a:ext uri="{FF2B5EF4-FFF2-40B4-BE49-F238E27FC236}">
              <a16:creationId xmlns:a16="http://schemas.microsoft.com/office/drawing/2014/main" id="{2AED85F7-5251-4B19-8FC7-E9A8C0F32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26</xdr:row>
      <xdr:rowOff>0</xdr:rowOff>
    </xdr:from>
    <xdr:to>
      <xdr:col>6</xdr:col>
      <xdr:colOff>403860</xdr:colOff>
      <xdr:row>38</xdr:row>
      <xdr:rowOff>121920</xdr:rowOff>
    </xdr:to>
    <xdr:graphicFrame macro="">
      <xdr:nvGraphicFramePr>
        <xdr:cNvPr id="7" name="Chart 6">
          <a:extLst>
            <a:ext uri="{FF2B5EF4-FFF2-40B4-BE49-F238E27FC236}">
              <a16:creationId xmlns:a16="http://schemas.microsoft.com/office/drawing/2014/main" id="{05A303F2-8A06-47F8-B4AC-218F2549D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PARNA BANIK" refreshedDate="45126.598192129626" createdVersion="8" refreshedVersion="8" minRefreshableVersion="3" recordCount="204" xr:uid="{697D5ED4-3728-4231-AE34-CFEF94D1BDA0}">
  <cacheSource type="worksheet">
    <worksheetSource name="GA_data"/>
  </cacheSource>
  <cacheFields count="26">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25"/>
    </cacheField>
    <cacheField name="Campaign status" numFmtId="0">
      <sharedItems/>
    </cacheField>
    <cacheField name="Campaign" numFmtId="0">
      <sharedItems count="17">
        <s v="041221_Brand_Microsoft_Teams_Non_Brand_Phrase_Search"/>
        <s v="062619_Brand_Brand_Generic_Phrase_RLSA"/>
        <s v="090321_Brand_Brand_Generic_Phrase"/>
        <s v="041221_Brand_Microsoft_Teams_Non_Brand_Exact_Search"/>
        <s v="041221_Brand_Microsoft_Teams_Brand_Phrase_Search"/>
        <s v="07062021_Brand_Smart_Homes_Non_Brand_Phrase_Search"/>
        <s v="110620_Brand_Flex_Family_Brand_Exact_Search"/>
        <s v="07062021_Brand_Smart_Homes_Brand_Phrase_Search"/>
        <s v="062619_Brand_Brand_Generic_Exact_Search"/>
        <s v="110620_Brand_Flex_Family_Brand_Phrase_Search"/>
        <s v="110620_Brand_Flex_Family_Non_Brand_Exact_Search"/>
        <s v="07062021_Brand_Smart_Homes_Brand_Exact_Search"/>
        <s v="07062021_Brand_Smart_Homes_Non_Brand_Exact_Search"/>
        <s v="110620_Brand_Flex_Family_Non_Brand_Phrase_Search"/>
        <s v="041221_Brand_Microsoft_Teams_Brand_Exact_Search"/>
        <s v="Brand_display_test"/>
        <s v="Brand_Search_Test_202"/>
      </sharedItems>
    </cacheField>
    <cacheField name="Budget name" numFmtId="0">
      <sharedItems/>
    </cacheField>
    <cacheField name="Currency code" numFmtId="0">
      <sharedItems/>
    </cacheField>
    <cacheField name="Budget" numFmtId="0">
      <sharedItems containsSemiMixedTypes="0" containsString="0" containsNumber="1" containsInteger="1" minValue="10" maxValue="500"/>
    </cacheField>
    <cacheField name="Budget type" numFmtId="0">
      <sharedItems/>
    </cacheField>
    <cacheField name="Currency" numFmtId="0">
      <sharedItems/>
    </cacheField>
    <cacheField name="Status" numFmtId="0">
      <sharedItems/>
    </cacheField>
    <cacheField name="Status reasons" numFmtId="0">
      <sharedItems containsBlank="1"/>
    </cacheField>
    <cacheField name="Impr." numFmtId="0">
      <sharedItems containsSemiMixedTypes="0" containsString="0" containsNumber="1" containsInteger="1" minValue="0" maxValue="613970"/>
    </cacheField>
    <cacheField name="Clicks" numFmtId="0">
      <sharedItems containsSemiMixedTypes="0" containsString="0" containsNumber="1" containsInteger="1" minValue="0" maxValue="4343" count="125">
        <n v="0"/>
        <n v="964"/>
        <n v="399"/>
        <n v="3207"/>
        <n v="310"/>
        <n v="206"/>
        <n v="847"/>
        <n v="599"/>
        <n v="3384"/>
        <n v="343"/>
        <n v="1201"/>
        <n v="777"/>
        <n v="2385"/>
        <n v="539"/>
        <n v="284"/>
        <n v="511"/>
        <n v="1221"/>
        <n v="626"/>
        <n v="291"/>
        <n v="826"/>
        <n v="4255"/>
        <n v="555"/>
        <n v="484"/>
        <n v="142"/>
        <n v="1129"/>
        <n v="1513"/>
        <n v="1405"/>
        <n v="168"/>
        <n v="880"/>
        <n v="3973"/>
        <n v="645"/>
        <n v="2053"/>
        <n v="324"/>
        <n v="101"/>
        <n v="931"/>
        <n v="712"/>
        <n v="1302"/>
        <n v="311"/>
        <n v="1117"/>
        <n v="4343"/>
        <n v="440"/>
        <n v="2932"/>
        <n v="415"/>
        <n v="202"/>
        <n v="1097"/>
        <n v="857"/>
        <n v="1210"/>
        <n v="132"/>
        <n v="1016"/>
        <n v="261"/>
        <n v="3892"/>
        <n v="358"/>
        <n v="2219"/>
        <n v="481"/>
        <n v="117"/>
        <n v="1285"/>
        <n v="294"/>
        <n v="854"/>
        <n v="987"/>
        <n v="1375"/>
        <n v="126"/>
        <n v="953"/>
        <n v="442"/>
        <n v="381"/>
        <n v="1063"/>
        <n v="1093"/>
        <n v="111"/>
        <n v="1352"/>
        <n v="218"/>
        <n v="1125"/>
        <n v="871"/>
        <n v="595"/>
        <n v="1159"/>
        <n v="305"/>
        <n v="153"/>
        <n v="583"/>
        <n v="246"/>
        <n v="3929"/>
        <n v="286"/>
        <n v="867"/>
        <n v="72"/>
        <n v="2221"/>
        <n v="97"/>
        <n v="790"/>
        <n v="316"/>
        <n v="243"/>
        <n v="147"/>
        <n v="747"/>
        <n v="154"/>
        <n v="3366"/>
        <n v="204"/>
        <n v="1682"/>
        <n v="909"/>
        <n v="383"/>
        <n v="1641"/>
        <n v="73"/>
        <n v="760"/>
        <n v="350"/>
        <n v="693"/>
        <n v="698"/>
        <n v="137"/>
        <n v="1431"/>
        <n v="738"/>
        <n v="186"/>
        <n v="3860"/>
        <n v="278"/>
        <n v="1180"/>
        <n v="1227"/>
        <n v="785"/>
        <n v="1517"/>
        <n v="81"/>
        <n v="821"/>
        <n v="104"/>
        <n v="318"/>
        <n v="727"/>
        <n v="116"/>
        <n v="1114"/>
        <n v="584"/>
        <n v="150"/>
        <n v="3340"/>
        <n v="234"/>
        <n v="1023"/>
        <n v="991"/>
        <n v="1993"/>
        <n v="70"/>
      </sharedItems>
    </cacheField>
    <cacheField name="Cost" numFmtId="0">
      <sharedItems containsSemiMixedTypes="0" containsString="0" containsNumber="1" minValue="0" maxValue="10034.02" count="133">
        <n v="0"/>
        <n v="1002.68"/>
        <n v="644.69000000000005"/>
        <n v="1822.26"/>
        <n v="841.7"/>
        <n v="1554.81"/>
        <n v="850.48"/>
        <n v="780.58"/>
        <n v="1757.29"/>
        <n v="888.22"/>
        <n v="1602.24"/>
        <n v="1280.02"/>
        <n v="1004.35"/>
        <n v="1201.46"/>
        <n v="1452.64"/>
        <n v="1487.31"/>
        <n v="4358.99"/>
        <n v="1333.34"/>
        <n v="4364.03"/>
        <n v="939.45"/>
        <n v="1191.01"/>
        <n v="1956.66"/>
        <n v="1320.35"/>
        <n v="5402.02"/>
        <n v="110.89"/>
        <n v="5762.12"/>
        <n v="1614.25"/>
        <n v="6541.32"/>
        <n v="508.65"/>
        <n v="1284.1199999999999"/>
        <n v="1815.31"/>
        <n v="1600.38"/>
        <n v="5852.89"/>
        <n v="3911.28"/>
        <n v="22.08"/>
        <n v="4801.7"/>
        <n v="621.23"/>
        <n v="7674.37"/>
        <n v="1846.14"/>
        <n v="3464.96"/>
        <n v="2476.14"/>
        <n v="1357.03"/>
        <n v="10034.02"/>
        <n v="1451.66"/>
        <n v="599.77"/>
        <n v="5034.72"/>
        <n v="767.68"/>
        <n v="5979.55"/>
        <n v="1378.55"/>
        <n v="745.89"/>
        <n v="2490.0100000000002"/>
        <n v="523.37"/>
        <n v="2882.62"/>
        <n v="606.65"/>
        <n v="5471.81"/>
        <n v="948.76"/>
        <n v="745.81"/>
        <n v="3793.51"/>
        <n v="1454.55"/>
        <n v="3687.14"/>
        <n v="949.65"/>
        <n v="8329.76"/>
        <n v="1877.02"/>
        <n v="722.55"/>
        <n v="3290.38"/>
        <n v="1013.15"/>
        <n v="3104.56"/>
        <n v="876.42"/>
        <n v="3317.96"/>
        <n v="2303.94"/>
        <n v="727.72"/>
        <n v="4822.6400000000003"/>
        <n v="674.29"/>
        <n v="5913.4"/>
        <n v="1127.73"/>
        <n v="895.72"/>
        <n v="7875.91"/>
        <n v="1688.96"/>
        <n v="929.34"/>
        <n v="1603.65"/>
        <n v="924.53"/>
        <n v="2842.12"/>
        <n v="667.53"/>
        <n v="3040.88"/>
        <n v="2237.1799999999998"/>
        <n v="467.28"/>
        <n v="6472.09"/>
        <n v="342.04"/>
        <n v="4865.74"/>
        <n v="444.64"/>
        <n v="455.92"/>
        <n v="6095.88"/>
        <n v="460.52"/>
        <n v="2423.65"/>
        <n v="1437.32"/>
        <n v="581.52"/>
        <n v="2544.08"/>
        <n v="294.7"/>
        <n v="5623.96"/>
        <n v="2089.37"/>
        <n v="746.3"/>
        <n v="4673.8500000000004"/>
        <n v="187.49"/>
        <n v="6122.87"/>
        <n v="498.78"/>
        <n v="1507.02"/>
        <n v="6099.49"/>
        <n v="409.9"/>
        <n v="4221.42"/>
        <n v="2545.77"/>
        <n v="607.78"/>
        <n v="3032.44"/>
        <n v="543.82000000000005"/>
        <n v="4783.57"/>
        <n v="2609.66"/>
        <n v="2109.83"/>
        <n v="5495.69"/>
        <n v="220.34"/>
        <n v="6989.42"/>
        <n v="157.34"/>
        <n v="724.14"/>
        <n v="6070.79"/>
        <n v="424.52"/>
        <n v="2944.21"/>
        <n v="3110.93"/>
        <n v="605.11"/>
        <n v="3227.33"/>
        <n v="595.47"/>
        <n v="5015.13"/>
        <n v="3058.54"/>
        <n v="3039.35"/>
        <n v="6062.67"/>
        <n v="228.83"/>
      </sharedItems>
    </cacheField>
    <cacheField name="Converted currency code" numFmtId="0">
      <sharedItems/>
    </cacheField>
    <cacheField name="Cost (Converted currency)" numFmtId="0">
      <sharedItems containsSemiMixedTypes="0" containsString="0" containsNumber="1" minValue="0" maxValue="10034.02"/>
    </cacheField>
    <cacheField name="Viewable CTR" numFmtId="0">
      <sharedItems/>
    </cacheField>
    <cacheField name="Avg. viewable CPM" numFmtId="0">
      <sharedItems/>
    </cacheField>
    <cacheField name="Active View avg. CPM (Converted currency)" numFmtId="0">
      <sharedItems containsMixedTypes="1" containsNumber="1" containsInteger="1" minValue="0" maxValue="0"/>
    </cacheField>
    <cacheField name="Viewable impr." numFmtId="0">
      <sharedItems containsSemiMixedTypes="0" containsString="0" containsNumber="1" containsInteger="1" minValue="0" maxValue="0"/>
    </cacheField>
    <cacheField name="Participated in-app actions" numFmtId="0">
      <sharedItems containsSemiMixedTypes="0" containsString="0" containsNumber="1" containsInteger="1" minValue="0" maxValue="0"/>
    </cacheField>
    <cacheField name="Cost / Participated in-app action" numFmtId="0">
      <sharedItems/>
    </cacheField>
    <cacheField name="Cost / Participated in-app action (Converted currency)" numFmtId="0">
      <sharedItems/>
    </cacheField>
    <cacheField name="Avg. CPC" numFmtId="0">
      <sharedItems containsMixedTypes="1" containsNumber="1" minValue="0.22" maxValue="12.07" count="119">
        <s v=" --"/>
        <n v="1.04"/>
        <n v="1.62"/>
        <n v="0.56999999999999995"/>
        <n v="2.72"/>
        <n v="7.55"/>
        <n v="1"/>
        <n v="1.3"/>
        <n v="0.52"/>
        <n v="2.59"/>
        <n v="7.78"/>
        <n v="1.07"/>
        <n v="1.29"/>
        <n v="0.5"/>
        <n v="2.7"/>
        <n v="5.24"/>
        <n v="8.5299999999999994"/>
        <n v="1.0900000000000001"/>
        <n v="6.97"/>
        <n v="3.23"/>
        <n v="1.44"/>
        <n v="0.46"/>
        <n v="2.38"/>
        <n v="11.16"/>
        <n v="0.78"/>
        <n v="5.0999999999999996"/>
        <n v="4.66"/>
        <n v="3.03"/>
        <n v="1.46"/>
        <n v="2.48"/>
        <n v="2.85"/>
        <n v="12.07"/>
        <n v="0.22"/>
        <n v="5.16"/>
        <n v="0.87"/>
        <n v="5.89"/>
        <n v="5.94"/>
        <n v="3.1"/>
        <n v="3.08"/>
        <n v="3.42"/>
        <n v="3.5"/>
        <n v="2.97"/>
        <n v="4.59"/>
        <n v="0.9"/>
        <n v="4.9400000000000004"/>
        <n v="4.45"/>
        <n v="5.65"/>
        <n v="2.4500000000000002"/>
        <n v="2.0099999999999998"/>
        <n v="0.74"/>
        <n v="1.69"/>
        <n v="2.4700000000000002"/>
        <n v="1.97"/>
        <n v="6.37"/>
        <n v="2.95"/>
        <n v="4.95"/>
        <n v="4.32"/>
        <n v="0.96"/>
        <n v="6.06"/>
        <n v="5.73"/>
        <n v="3.45"/>
        <n v="2.29"/>
        <n v="0.71"/>
        <n v="2.2999999999999998"/>
        <n v="3.12"/>
        <n v="2.11"/>
        <n v="6.56"/>
        <n v="3.57"/>
        <n v="3.09"/>
        <n v="5.26"/>
        <n v="1.51"/>
        <n v="6.8"/>
        <n v="5.54"/>
        <n v="6.07"/>
        <n v="2.75"/>
        <n v="3.76"/>
        <n v="0.72"/>
        <n v="2.33"/>
        <n v="2.77"/>
        <n v="2.58"/>
        <n v="6.49"/>
        <n v="2.91"/>
        <n v="3.53"/>
        <n v="6.16"/>
        <n v="1.41"/>
        <n v="1.88"/>
        <n v="7.72"/>
        <n v="3.13"/>
        <n v="2.2200000000000002"/>
        <n v="1.92"/>
        <n v="3.78"/>
        <n v="0.76"/>
        <n v="3.34"/>
        <n v="1.95"/>
        <n v="2.57"/>
        <n v="8.06"/>
        <n v="1.43"/>
        <n v="2.17"/>
        <n v="8.74"/>
        <n v="2.99"/>
        <n v="3.27"/>
        <n v="0.79"/>
        <n v="1.96"/>
        <n v="4.05"/>
        <n v="2.13"/>
        <n v="2.69"/>
        <n v="3.62"/>
        <n v="8.51"/>
        <n v="2.2799999999999998"/>
        <n v="8.35"/>
        <n v="3.66"/>
        <n v="2.64"/>
        <n v="5.33"/>
        <n v="4.03"/>
        <n v="0.97"/>
        <n v="2.54"/>
        <n v="4.9000000000000004"/>
        <n v="3.26"/>
        <n v="3.04"/>
      </sharedItems>
    </cacheField>
    <cacheField name="Avg. CPC (Converted currency)" numFmtId="0">
      <sharedItems containsSemiMixedTypes="0" containsString="0" containsNumber="1" minValue="0" maxValue="12.07"/>
    </cacheField>
    <cacheField name="Days (Month)" numFmtId="0" databaseField="0">
      <fieldGroup base="0">
        <rangePr groupBy="days" startDate="2021-01-01T00:00:00" endDate="2021-12-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1"/>
        </groupItems>
      </fieldGroup>
    </cacheField>
    <cacheField name="Months (Month)" numFmtId="0" databaseField="0">
      <fieldGroup base="0">
        <rangePr groupBy="months" startDate="2021-01-01T00:00:00" endDate="2021-12-02T00:00:00"/>
        <groupItems count="14">
          <s v="&lt;01-01-2021"/>
          <s v="Jan"/>
          <s v="Feb"/>
          <s v="Mar"/>
          <s v="Apr"/>
          <s v="May"/>
          <s v="Jun"/>
          <s v="Jul"/>
          <s v="Aug"/>
          <s v="Sep"/>
          <s v="Oct"/>
          <s v="Nov"/>
          <s v="Dec"/>
          <s v="&gt;02-12-2021"/>
        </groupItems>
      </fieldGroup>
    </cacheField>
  </cacheFields>
  <extLst>
    <ext xmlns:x14="http://schemas.microsoft.com/office/spreadsheetml/2009/9/main" uri="{725AE2AE-9491-48be-B2B4-4EB974FC3084}">
      <x14:pivotCacheDefinition pivotCacheId="1481551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s v="Enabled"/>
    <x v="0"/>
    <s v=" --"/>
    <s v="USD"/>
    <n v="200"/>
    <s v="Daily"/>
    <s v="USD"/>
    <s v="Eligible"/>
    <s v="unknown"/>
    <n v="0"/>
    <x v="0"/>
    <x v="0"/>
    <s v=" --"/>
    <n v="0"/>
    <s v=" --"/>
    <s v=" --"/>
    <n v="0"/>
    <n v="0"/>
    <n v="0"/>
    <s v=" --"/>
    <s v=" --"/>
    <x v="0"/>
    <n v="0"/>
  </r>
  <r>
    <x v="0"/>
    <s v="Enabled"/>
    <x v="1"/>
    <s v=" --"/>
    <s v="USD"/>
    <n v="20"/>
    <s v="Daily"/>
    <s v="USD"/>
    <s v="Eligible (Limited)"/>
    <s v="most ads disapproved"/>
    <n v="7442"/>
    <x v="1"/>
    <x v="1"/>
    <s v="USD"/>
    <n v="1002.68"/>
    <s v=" --"/>
    <s v=" --"/>
    <s v=" --"/>
    <n v="0"/>
    <n v="0"/>
    <s v=" --"/>
    <s v=" --"/>
    <x v="1"/>
    <n v="1.04"/>
  </r>
  <r>
    <x v="0"/>
    <s v="Enabled"/>
    <x v="2"/>
    <s v=" --"/>
    <s v="USD"/>
    <n v="20"/>
    <s v="Daily"/>
    <s v="USD"/>
    <s v="Eligible (Limited)"/>
    <s v="limited by budget; unknown"/>
    <n v="0"/>
    <x v="0"/>
    <x v="0"/>
    <s v=" --"/>
    <n v="0"/>
    <s v=" --"/>
    <s v=" --"/>
    <n v="0"/>
    <n v="0"/>
    <n v="0"/>
    <s v=" --"/>
    <s v=" --"/>
    <x v="0"/>
    <n v="0"/>
  </r>
  <r>
    <x v="0"/>
    <s v="Enabled"/>
    <x v="3"/>
    <s v=" --"/>
    <s v="USD"/>
    <n v="150"/>
    <s v="Daily"/>
    <s v="USD"/>
    <s v="Eligible"/>
    <s v="unknown"/>
    <n v="0"/>
    <x v="0"/>
    <x v="0"/>
    <s v=" --"/>
    <n v="0"/>
    <s v=" --"/>
    <s v=" --"/>
    <n v="0"/>
    <n v="0"/>
    <n v="0"/>
    <s v=" --"/>
    <s v=" --"/>
    <x v="0"/>
    <n v="0"/>
  </r>
  <r>
    <x v="0"/>
    <s v="Enabled"/>
    <x v="4"/>
    <s v=" --"/>
    <s v="USD"/>
    <n v="30"/>
    <s v="Daily"/>
    <s v="USD"/>
    <s v="Eligible (Limited)"/>
    <s v="limited by budget; unknown"/>
    <n v="0"/>
    <x v="0"/>
    <x v="0"/>
    <s v=" --"/>
    <n v="0"/>
    <s v=" --"/>
    <s v=" --"/>
    <n v="0"/>
    <n v="0"/>
    <n v="0"/>
    <s v=" --"/>
    <s v=" --"/>
    <x v="0"/>
    <n v="0"/>
  </r>
  <r>
    <x v="0"/>
    <s v="Enabled"/>
    <x v="5"/>
    <s v=" --"/>
    <s v="USD"/>
    <n v="10"/>
    <s v="Daily"/>
    <s v="USD"/>
    <s v="Eligible"/>
    <s v="unknown"/>
    <n v="0"/>
    <x v="0"/>
    <x v="0"/>
    <s v=" --"/>
    <n v="0"/>
    <s v=" --"/>
    <s v=" --"/>
    <n v="0"/>
    <n v="0"/>
    <n v="0"/>
    <s v=" --"/>
    <s v=" --"/>
    <x v="0"/>
    <n v="0"/>
  </r>
  <r>
    <x v="0"/>
    <s v="Enabled"/>
    <x v="6"/>
    <s v=" --"/>
    <s v="USD"/>
    <n v="200"/>
    <s v="Daily"/>
    <s v="USD"/>
    <s v="Eligible"/>
    <s v="unknown"/>
    <n v="2007"/>
    <x v="2"/>
    <x v="2"/>
    <s v="USD"/>
    <n v="644.69000000000005"/>
    <s v=" --"/>
    <s v=" --"/>
    <s v=" --"/>
    <n v="0"/>
    <n v="0"/>
    <s v=" --"/>
    <s v=" --"/>
    <x v="2"/>
    <n v="1.62"/>
  </r>
  <r>
    <x v="0"/>
    <s v="Enabled"/>
    <x v="7"/>
    <s v=" --"/>
    <s v="USD"/>
    <n v="10"/>
    <s v="Daily"/>
    <s v="USD"/>
    <s v="Eligible (Limited)"/>
    <s v="limited by budget; unknown"/>
    <n v="0"/>
    <x v="0"/>
    <x v="0"/>
    <s v=" --"/>
    <n v="0"/>
    <s v=" --"/>
    <s v=" --"/>
    <n v="0"/>
    <n v="0"/>
    <n v="0"/>
    <s v=" --"/>
    <s v=" --"/>
    <x v="0"/>
    <n v="0"/>
  </r>
  <r>
    <x v="0"/>
    <s v="Enabled"/>
    <x v="8"/>
    <s v=" --"/>
    <s v="USD"/>
    <n v="130"/>
    <s v="Daily"/>
    <s v="USD"/>
    <s v="Eligible (Limited)"/>
    <s v="limited by budget; some ads limited by policy"/>
    <n v="16486"/>
    <x v="3"/>
    <x v="3"/>
    <s v="USD"/>
    <n v="1822.26"/>
    <s v=" --"/>
    <s v=" --"/>
    <s v=" --"/>
    <n v="0"/>
    <n v="0"/>
    <s v=" --"/>
    <s v=" --"/>
    <x v="3"/>
    <n v="0.56999999999999995"/>
  </r>
  <r>
    <x v="0"/>
    <s v="Enabled"/>
    <x v="9"/>
    <s v=" --"/>
    <s v="USD"/>
    <n v="120"/>
    <s v="Daily"/>
    <s v="USD"/>
    <s v="Eligible"/>
    <s v="unknown"/>
    <n v="3309"/>
    <x v="4"/>
    <x v="4"/>
    <s v="USD"/>
    <n v="841.7"/>
    <s v=" --"/>
    <s v=" --"/>
    <s v=" --"/>
    <n v="0"/>
    <n v="0"/>
    <s v=" --"/>
    <s v=" --"/>
    <x v="4"/>
    <n v="2.72"/>
  </r>
  <r>
    <x v="0"/>
    <s v="Enabled"/>
    <x v="10"/>
    <s v=" --"/>
    <s v="USD"/>
    <n v="300"/>
    <s v="Daily"/>
    <s v="USD"/>
    <s v="Eligible"/>
    <s v="unknown"/>
    <n v="6263"/>
    <x v="5"/>
    <x v="5"/>
    <s v="USD"/>
    <n v="1554.81"/>
    <s v=" --"/>
    <s v=" --"/>
    <s v=" --"/>
    <n v="0"/>
    <n v="0"/>
    <s v=" --"/>
    <s v=" --"/>
    <x v="5"/>
    <n v="7.55"/>
  </r>
  <r>
    <x v="0"/>
    <s v="Enabled"/>
    <x v="11"/>
    <s v=" --"/>
    <s v="USD"/>
    <n v="80"/>
    <s v="Daily"/>
    <s v="USD"/>
    <s v="Eligible (Limited)"/>
    <s v="limited by budget; unknown"/>
    <n v="0"/>
    <x v="0"/>
    <x v="0"/>
    <s v=" --"/>
    <n v="0"/>
    <s v=" --"/>
    <s v=" --"/>
    <n v="0"/>
    <n v="0"/>
    <n v="0"/>
    <s v=" --"/>
    <s v=" --"/>
    <x v="0"/>
    <n v="0"/>
  </r>
  <r>
    <x v="0"/>
    <s v="Enabled"/>
    <x v="12"/>
    <s v=" --"/>
    <s v="USD"/>
    <n v="120"/>
    <s v="Daily"/>
    <s v="USD"/>
    <s v="Eligible"/>
    <s v="unknown"/>
    <n v="0"/>
    <x v="0"/>
    <x v="0"/>
    <s v=" --"/>
    <n v="0"/>
    <s v=" --"/>
    <s v=" --"/>
    <n v="0"/>
    <n v="0"/>
    <n v="0"/>
    <s v=" --"/>
    <s v=" --"/>
    <x v="0"/>
    <n v="0"/>
  </r>
  <r>
    <x v="0"/>
    <s v="Enabled"/>
    <x v="13"/>
    <s v=" --"/>
    <s v="USD"/>
    <n v="500"/>
    <s v="Daily"/>
    <s v="USD"/>
    <s v="Eligible"/>
    <s v="unknown"/>
    <n v="0"/>
    <x v="0"/>
    <x v="0"/>
    <s v=" --"/>
    <n v="0"/>
    <s v=" --"/>
    <s v=" --"/>
    <n v="0"/>
    <n v="0"/>
    <n v="0"/>
    <s v=" --"/>
    <s v=" --"/>
    <x v="0"/>
    <n v="0"/>
  </r>
  <r>
    <x v="0"/>
    <s v="Enabled"/>
    <x v="14"/>
    <s v=" --"/>
    <s v="USD"/>
    <n v="70"/>
    <s v="Daily"/>
    <s v="USD"/>
    <s v="Eligible"/>
    <s v="unknown"/>
    <n v="0"/>
    <x v="0"/>
    <x v="0"/>
    <s v=" --"/>
    <n v="0"/>
    <s v=" --"/>
    <s v=" --"/>
    <n v="0"/>
    <n v="0"/>
    <n v="0"/>
    <s v=" --"/>
    <s v=" --"/>
    <x v="0"/>
    <n v="0"/>
  </r>
  <r>
    <x v="0"/>
    <s v="Enabled"/>
    <x v="15"/>
    <s v="Crestron Displayt"/>
    <s v="USD"/>
    <n v="40"/>
    <s v="Daily"/>
    <s v="USD"/>
    <s v="Eligible"/>
    <s v="unknown"/>
    <n v="0"/>
    <x v="0"/>
    <x v="0"/>
    <s v=" --"/>
    <n v="0"/>
    <s v=" --"/>
    <s v=" --"/>
    <n v="0"/>
    <n v="0"/>
    <n v="0"/>
    <s v=" --"/>
    <s v=" --"/>
    <x v="0"/>
    <n v="0"/>
  </r>
  <r>
    <x v="0"/>
    <s v="Enabled"/>
    <x v="16"/>
    <s v=" --"/>
    <s v="USD"/>
    <n v="50"/>
    <s v="Daily"/>
    <s v="USD"/>
    <s v="Eligible"/>
    <m/>
    <n v="0"/>
    <x v="0"/>
    <x v="0"/>
    <s v=" --"/>
    <n v="0"/>
    <s v=" --"/>
    <s v=" --"/>
    <n v="0"/>
    <n v="0"/>
    <n v="0"/>
    <s v=" --"/>
    <s v=" --"/>
    <x v="0"/>
    <n v="0"/>
  </r>
  <r>
    <x v="1"/>
    <s v="Enabled"/>
    <x v="0"/>
    <s v=" --"/>
    <s v="USD"/>
    <n v="200"/>
    <s v="Daily"/>
    <s v="USD"/>
    <s v="Eligible"/>
    <s v="unknown"/>
    <n v="0"/>
    <x v="0"/>
    <x v="0"/>
    <s v=" --"/>
    <n v="0"/>
    <s v=" --"/>
    <s v=" --"/>
    <n v="0"/>
    <n v="0"/>
    <n v="0"/>
    <s v=" --"/>
    <s v=" --"/>
    <x v="0"/>
    <n v="0"/>
  </r>
  <r>
    <x v="1"/>
    <s v="Enabled"/>
    <x v="1"/>
    <s v=" --"/>
    <s v="USD"/>
    <n v="20"/>
    <s v="Daily"/>
    <s v="USD"/>
    <s v="Eligible (Limited)"/>
    <s v="most ads disapproved"/>
    <n v="5479"/>
    <x v="6"/>
    <x v="6"/>
    <s v="USD"/>
    <n v="850.48"/>
    <s v=" --"/>
    <s v=" --"/>
    <s v=" --"/>
    <n v="0"/>
    <n v="0"/>
    <s v=" --"/>
    <s v=" --"/>
    <x v="6"/>
    <n v="1"/>
  </r>
  <r>
    <x v="1"/>
    <s v="Enabled"/>
    <x v="2"/>
    <s v=" --"/>
    <s v="USD"/>
    <n v="20"/>
    <s v="Daily"/>
    <s v="USD"/>
    <s v="Eligible (Limited)"/>
    <s v="limited by budget; unknown"/>
    <n v="0"/>
    <x v="0"/>
    <x v="0"/>
    <s v=" --"/>
    <n v="0"/>
    <s v=" --"/>
    <s v=" --"/>
    <n v="0"/>
    <n v="0"/>
    <n v="0"/>
    <s v=" --"/>
    <s v=" --"/>
    <x v="0"/>
    <n v="0"/>
  </r>
  <r>
    <x v="1"/>
    <s v="Enabled"/>
    <x v="3"/>
    <s v=" --"/>
    <s v="USD"/>
    <n v="150"/>
    <s v="Daily"/>
    <s v="USD"/>
    <s v="Eligible"/>
    <s v="unknown"/>
    <n v="0"/>
    <x v="0"/>
    <x v="0"/>
    <s v=" --"/>
    <n v="0"/>
    <s v=" --"/>
    <s v=" --"/>
    <n v="0"/>
    <n v="0"/>
    <n v="0"/>
    <s v=" --"/>
    <s v=" --"/>
    <x v="0"/>
    <n v="0"/>
  </r>
  <r>
    <x v="1"/>
    <s v="Enabled"/>
    <x v="4"/>
    <s v=" --"/>
    <s v="USD"/>
    <n v="30"/>
    <s v="Daily"/>
    <s v="USD"/>
    <s v="Eligible (Limited)"/>
    <s v="limited by budget; unknown"/>
    <n v="0"/>
    <x v="0"/>
    <x v="0"/>
    <s v=" --"/>
    <n v="0"/>
    <s v=" --"/>
    <s v=" --"/>
    <n v="0"/>
    <n v="0"/>
    <n v="0"/>
    <s v=" --"/>
    <s v=" --"/>
    <x v="0"/>
    <n v="0"/>
  </r>
  <r>
    <x v="1"/>
    <s v="Enabled"/>
    <x v="5"/>
    <s v=" --"/>
    <s v="USD"/>
    <n v="10"/>
    <s v="Daily"/>
    <s v="USD"/>
    <s v="Eligible"/>
    <s v="unknown"/>
    <n v="0"/>
    <x v="0"/>
    <x v="0"/>
    <s v=" --"/>
    <n v="0"/>
    <s v=" --"/>
    <s v=" --"/>
    <n v="0"/>
    <n v="0"/>
    <n v="0"/>
    <s v=" --"/>
    <s v=" --"/>
    <x v="0"/>
    <n v="0"/>
  </r>
  <r>
    <x v="1"/>
    <s v="Enabled"/>
    <x v="6"/>
    <s v=" --"/>
    <s v="USD"/>
    <n v="200"/>
    <s v="Daily"/>
    <s v="USD"/>
    <s v="Eligible"/>
    <s v="unknown"/>
    <n v="2866"/>
    <x v="7"/>
    <x v="7"/>
    <s v="USD"/>
    <n v="780.58"/>
    <s v=" --"/>
    <s v=" --"/>
    <s v=" --"/>
    <n v="0"/>
    <n v="0"/>
    <s v=" --"/>
    <s v=" --"/>
    <x v="7"/>
    <n v="1.3"/>
  </r>
  <r>
    <x v="1"/>
    <s v="Enabled"/>
    <x v="7"/>
    <s v=" --"/>
    <s v="USD"/>
    <n v="10"/>
    <s v="Daily"/>
    <s v="USD"/>
    <s v="Eligible (Limited)"/>
    <s v="limited by budget; unknown"/>
    <n v="0"/>
    <x v="0"/>
    <x v="0"/>
    <s v=" --"/>
    <n v="0"/>
    <s v=" --"/>
    <s v=" --"/>
    <n v="0"/>
    <n v="0"/>
    <n v="0"/>
    <s v=" --"/>
    <s v=" --"/>
    <x v="0"/>
    <n v="0"/>
  </r>
  <r>
    <x v="1"/>
    <s v="Enabled"/>
    <x v="8"/>
    <s v=" --"/>
    <s v="USD"/>
    <n v="130"/>
    <s v="Daily"/>
    <s v="USD"/>
    <s v="Eligible (Limited)"/>
    <s v="limited by budget; some ads limited by policy"/>
    <n v="15203"/>
    <x v="8"/>
    <x v="8"/>
    <s v="USD"/>
    <n v="1757.29"/>
    <s v=" --"/>
    <s v=" --"/>
    <s v=" --"/>
    <n v="0"/>
    <n v="0"/>
    <s v=" --"/>
    <s v=" --"/>
    <x v="8"/>
    <n v="0.52"/>
  </r>
  <r>
    <x v="1"/>
    <s v="Enabled"/>
    <x v="9"/>
    <s v=" --"/>
    <s v="USD"/>
    <n v="120"/>
    <s v="Daily"/>
    <s v="USD"/>
    <s v="Eligible"/>
    <s v="unknown"/>
    <n v="3347"/>
    <x v="9"/>
    <x v="9"/>
    <s v="USD"/>
    <n v="888.22"/>
    <s v=" --"/>
    <s v=" --"/>
    <s v=" --"/>
    <n v="0"/>
    <n v="0"/>
    <s v=" --"/>
    <s v=" --"/>
    <x v="9"/>
    <n v="2.59"/>
  </r>
  <r>
    <x v="1"/>
    <s v="Enabled"/>
    <x v="10"/>
    <s v=" --"/>
    <s v="USD"/>
    <n v="300"/>
    <s v="Daily"/>
    <s v="USD"/>
    <s v="Eligible"/>
    <s v="unknown"/>
    <n v="5379"/>
    <x v="5"/>
    <x v="10"/>
    <s v="USD"/>
    <n v="1602.24"/>
    <s v=" --"/>
    <s v=" --"/>
    <s v=" --"/>
    <n v="0"/>
    <n v="0"/>
    <s v=" --"/>
    <s v=" --"/>
    <x v="10"/>
    <n v="7.78"/>
  </r>
  <r>
    <x v="1"/>
    <s v="Enabled"/>
    <x v="11"/>
    <s v=" --"/>
    <s v="USD"/>
    <n v="80"/>
    <s v="Daily"/>
    <s v="USD"/>
    <s v="Eligible (Limited)"/>
    <s v="limited by budget; unknown"/>
    <n v="0"/>
    <x v="0"/>
    <x v="0"/>
    <s v=" --"/>
    <n v="0"/>
    <s v=" --"/>
    <s v=" --"/>
    <n v="0"/>
    <n v="0"/>
    <n v="0"/>
    <s v=" --"/>
    <s v=" --"/>
    <x v="0"/>
    <n v="0"/>
  </r>
  <r>
    <x v="1"/>
    <s v="Enabled"/>
    <x v="12"/>
    <s v=" --"/>
    <s v="USD"/>
    <n v="120"/>
    <s v="Daily"/>
    <s v="USD"/>
    <s v="Eligible"/>
    <s v="unknown"/>
    <n v="0"/>
    <x v="0"/>
    <x v="0"/>
    <s v=" --"/>
    <n v="0"/>
    <s v=" --"/>
    <s v=" --"/>
    <n v="0"/>
    <n v="0"/>
    <n v="0"/>
    <s v=" --"/>
    <s v=" --"/>
    <x v="0"/>
    <n v="0"/>
  </r>
  <r>
    <x v="1"/>
    <s v="Enabled"/>
    <x v="13"/>
    <s v=" --"/>
    <s v="USD"/>
    <n v="500"/>
    <s v="Daily"/>
    <s v="USD"/>
    <s v="Eligible"/>
    <s v="unknown"/>
    <n v="0"/>
    <x v="0"/>
    <x v="0"/>
    <s v=" --"/>
    <n v="0"/>
    <s v=" --"/>
    <s v=" --"/>
    <n v="0"/>
    <n v="0"/>
    <n v="0"/>
    <s v=" --"/>
    <s v=" --"/>
    <x v="0"/>
    <n v="0"/>
  </r>
  <r>
    <x v="1"/>
    <s v="Enabled"/>
    <x v="14"/>
    <s v=" --"/>
    <s v="USD"/>
    <n v="70"/>
    <s v="Daily"/>
    <s v="USD"/>
    <s v="Eligible"/>
    <s v="unknown"/>
    <n v="0"/>
    <x v="0"/>
    <x v="0"/>
    <s v=" --"/>
    <n v="0"/>
    <s v=" --"/>
    <s v=" --"/>
    <n v="0"/>
    <n v="0"/>
    <n v="0"/>
    <s v=" --"/>
    <s v=" --"/>
    <x v="0"/>
    <n v="0"/>
  </r>
  <r>
    <x v="1"/>
    <s v="Enabled"/>
    <x v="15"/>
    <s v="Crestron Displayt"/>
    <s v="USD"/>
    <n v="40"/>
    <s v="Daily"/>
    <s v="USD"/>
    <s v="Eligible"/>
    <s v="unknown"/>
    <n v="0"/>
    <x v="0"/>
    <x v="0"/>
    <s v=" --"/>
    <n v="0"/>
    <s v=" --"/>
    <s v=" --"/>
    <n v="0"/>
    <n v="0"/>
    <n v="0"/>
    <s v=" --"/>
    <s v=" --"/>
    <x v="0"/>
    <n v="0"/>
  </r>
  <r>
    <x v="1"/>
    <s v="Enabled"/>
    <x v="16"/>
    <s v=" --"/>
    <s v="USD"/>
    <n v="50"/>
    <s v="Daily"/>
    <s v="USD"/>
    <s v="Eligible"/>
    <m/>
    <n v="0"/>
    <x v="0"/>
    <x v="0"/>
    <s v=" --"/>
    <n v="0"/>
    <s v=" --"/>
    <s v=" --"/>
    <n v="0"/>
    <n v="0"/>
    <n v="0"/>
    <s v=" --"/>
    <s v=" --"/>
    <x v="0"/>
    <n v="0"/>
  </r>
  <r>
    <x v="2"/>
    <s v="Enabled"/>
    <x v="0"/>
    <s v=" --"/>
    <s v="USD"/>
    <n v="200"/>
    <s v="Daily"/>
    <s v="USD"/>
    <s v="Eligible"/>
    <s v="unknown"/>
    <n v="0"/>
    <x v="0"/>
    <x v="0"/>
    <s v=" --"/>
    <n v="0"/>
    <s v=" --"/>
    <s v=" --"/>
    <n v="0"/>
    <n v="0"/>
    <n v="0"/>
    <s v=" --"/>
    <s v=" --"/>
    <x v="0"/>
    <n v="0"/>
  </r>
  <r>
    <x v="2"/>
    <s v="Enabled"/>
    <x v="1"/>
    <s v=" --"/>
    <s v="USD"/>
    <n v="20"/>
    <s v="Daily"/>
    <s v="USD"/>
    <s v="Eligible (Limited)"/>
    <s v="most ads disapproved"/>
    <n v="7374"/>
    <x v="10"/>
    <x v="11"/>
    <s v="USD"/>
    <n v="1280.02"/>
    <s v=" --"/>
    <s v=" --"/>
    <s v=" --"/>
    <n v="0"/>
    <n v="0"/>
    <s v=" --"/>
    <s v=" --"/>
    <x v="11"/>
    <n v="1.07"/>
  </r>
  <r>
    <x v="2"/>
    <s v="Enabled"/>
    <x v="2"/>
    <s v=" --"/>
    <s v="USD"/>
    <n v="20"/>
    <s v="Daily"/>
    <s v="USD"/>
    <s v="Eligible (Limited)"/>
    <s v="limited by budget; unknown"/>
    <n v="0"/>
    <x v="0"/>
    <x v="0"/>
    <s v=" --"/>
    <n v="0"/>
    <s v=" --"/>
    <s v=" --"/>
    <n v="0"/>
    <n v="0"/>
    <n v="0"/>
    <s v=" --"/>
    <s v=" --"/>
    <x v="0"/>
    <n v="0"/>
  </r>
  <r>
    <x v="2"/>
    <s v="Enabled"/>
    <x v="3"/>
    <s v=" --"/>
    <s v="USD"/>
    <n v="150"/>
    <s v="Daily"/>
    <s v="USD"/>
    <s v="Eligible"/>
    <s v="unknown"/>
    <n v="0"/>
    <x v="0"/>
    <x v="0"/>
    <s v=" --"/>
    <n v="0"/>
    <s v=" --"/>
    <s v=" --"/>
    <n v="0"/>
    <n v="0"/>
    <n v="0"/>
    <s v=" --"/>
    <s v=" --"/>
    <x v="0"/>
    <n v="0"/>
  </r>
  <r>
    <x v="2"/>
    <s v="Enabled"/>
    <x v="4"/>
    <s v=" --"/>
    <s v="USD"/>
    <n v="30"/>
    <s v="Daily"/>
    <s v="USD"/>
    <s v="Eligible (Limited)"/>
    <s v="limited by budget; unknown"/>
    <n v="0"/>
    <x v="0"/>
    <x v="0"/>
    <s v=" --"/>
    <n v="0"/>
    <s v=" --"/>
    <s v=" --"/>
    <n v="0"/>
    <n v="0"/>
    <n v="0"/>
    <s v=" --"/>
    <s v=" --"/>
    <x v="0"/>
    <n v="0"/>
  </r>
  <r>
    <x v="2"/>
    <s v="Enabled"/>
    <x v="5"/>
    <s v=" --"/>
    <s v="USD"/>
    <n v="10"/>
    <s v="Daily"/>
    <s v="USD"/>
    <s v="Eligible"/>
    <s v="unknown"/>
    <n v="0"/>
    <x v="0"/>
    <x v="0"/>
    <s v=" --"/>
    <n v="0"/>
    <s v=" --"/>
    <s v=" --"/>
    <n v="0"/>
    <n v="0"/>
    <n v="0"/>
    <s v=" --"/>
    <s v=" --"/>
    <x v="0"/>
    <n v="0"/>
  </r>
  <r>
    <x v="2"/>
    <s v="Enabled"/>
    <x v="6"/>
    <s v=" --"/>
    <s v="USD"/>
    <n v="200"/>
    <s v="Daily"/>
    <s v="USD"/>
    <s v="Eligible"/>
    <s v="unknown"/>
    <n v="3722"/>
    <x v="11"/>
    <x v="12"/>
    <s v="USD"/>
    <n v="1004.35"/>
    <s v=" --"/>
    <s v=" --"/>
    <s v=" --"/>
    <n v="0"/>
    <n v="0"/>
    <s v=" --"/>
    <s v=" --"/>
    <x v="12"/>
    <n v="1.29"/>
  </r>
  <r>
    <x v="2"/>
    <s v="Enabled"/>
    <x v="7"/>
    <s v=" --"/>
    <s v="USD"/>
    <n v="10"/>
    <s v="Daily"/>
    <s v="USD"/>
    <s v="Eligible (Limited)"/>
    <s v="limited by budget; unknown"/>
    <n v="0"/>
    <x v="0"/>
    <x v="0"/>
    <s v=" --"/>
    <n v="0"/>
    <s v=" --"/>
    <s v=" --"/>
    <n v="0"/>
    <n v="0"/>
    <n v="0"/>
    <s v=" --"/>
    <s v=" --"/>
    <x v="0"/>
    <n v="0"/>
  </r>
  <r>
    <x v="2"/>
    <s v="Enabled"/>
    <x v="8"/>
    <s v=" --"/>
    <s v="USD"/>
    <n v="130"/>
    <s v="Daily"/>
    <s v="USD"/>
    <s v="Eligible (Limited)"/>
    <s v="limited by budget; some ads limited by policy"/>
    <n v="10233"/>
    <x v="12"/>
    <x v="13"/>
    <s v="USD"/>
    <n v="1201.46"/>
    <s v=" --"/>
    <s v=" --"/>
    <s v=" --"/>
    <n v="0"/>
    <n v="0"/>
    <s v=" --"/>
    <s v=" --"/>
    <x v="13"/>
    <n v="0.5"/>
  </r>
  <r>
    <x v="2"/>
    <s v="Enabled"/>
    <x v="9"/>
    <s v=" --"/>
    <s v="USD"/>
    <n v="120"/>
    <s v="Daily"/>
    <s v="USD"/>
    <s v="Eligible"/>
    <s v="unknown"/>
    <n v="4946"/>
    <x v="13"/>
    <x v="14"/>
    <s v="USD"/>
    <n v="1452.64"/>
    <s v=" --"/>
    <s v=" --"/>
    <s v=" --"/>
    <n v="0"/>
    <n v="0"/>
    <s v=" --"/>
    <s v=" --"/>
    <x v="14"/>
    <n v="2.7"/>
  </r>
  <r>
    <x v="2"/>
    <s v="Enabled"/>
    <x v="10"/>
    <s v=" --"/>
    <s v="USD"/>
    <n v="300"/>
    <s v="Daily"/>
    <s v="USD"/>
    <s v="Eligible"/>
    <s v="unknown"/>
    <n v="5884"/>
    <x v="14"/>
    <x v="15"/>
    <s v="USD"/>
    <n v="1487.31"/>
    <s v=" --"/>
    <s v=" --"/>
    <s v=" --"/>
    <n v="0"/>
    <n v="0"/>
    <s v=" --"/>
    <s v=" --"/>
    <x v="15"/>
    <n v="5.24"/>
  </r>
  <r>
    <x v="2"/>
    <s v="Enabled"/>
    <x v="11"/>
    <s v=" --"/>
    <s v="USD"/>
    <n v="80"/>
    <s v="Daily"/>
    <s v="USD"/>
    <s v="Eligible (Limited)"/>
    <s v="limited by budget; unknown"/>
    <n v="0"/>
    <x v="0"/>
    <x v="0"/>
    <s v=" --"/>
    <n v="0"/>
    <s v=" --"/>
    <s v=" --"/>
    <n v="0"/>
    <n v="0"/>
    <n v="0"/>
    <s v=" --"/>
    <s v=" --"/>
    <x v="0"/>
    <n v="0"/>
  </r>
  <r>
    <x v="2"/>
    <s v="Enabled"/>
    <x v="12"/>
    <s v=" --"/>
    <s v="USD"/>
    <n v="120"/>
    <s v="Daily"/>
    <s v="USD"/>
    <s v="Eligible"/>
    <s v="unknown"/>
    <n v="0"/>
    <x v="0"/>
    <x v="0"/>
    <s v=" --"/>
    <n v="0"/>
    <s v=" --"/>
    <s v=" --"/>
    <n v="0"/>
    <n v="0"/>
    <n v="0"/>
    <s v=" --"/>
    <s v=" --"/>
    <x v="0"/>
    <n v="0"/>
  </r>
  <r>
    <x v="2"/>
    <s v="Enabled"/>
    <x v="13"/>
    <s v=" --"/>
    <s v="USD"/>
    <n v="500"/>
    <s v="Daily"/>
    <s v="USD"/>
    <s v="Eligible"/>
    <s v="unknown"/>
    <n v="0"/>
    <x v="0"/>
    <x v="0"/>
    <s v=" --"/>
    <n v="0"/>
    <s v=" --"/>
    <s v=" --"/>
    <n v="0"/>
    <n v="0"/>
    <n v="0"/>
    <s v=" --"/>
    <s v=" --"/>
    <x v="0"/>
    <n v="0"/>
  </r>
  <r>
    <x v="2"/>
    <s v="Enabled"/>
    <x v="14"/>
    <s v=" --"/>
    <s v="USD"/>
    <n v="70"/>
    <s v="Daily"/>
    <s v="USD"/>
    <s v="Eligible"/>
    <s v="unknown"/>
    <n v="0"/>
    <x v="0"/>
    <x v="0"/>
    <s v=" --"/>
    <n v="0"/>
    <s v=" --"/>
    <s v=" --"/>
    <n v="0"/>
    <n v="0"/>
    <n v="0"/>
    <s v=" --"/>
    <s v=" --"/>
    <x v="0"/>
    <n v="0"/>
  </r>
  <r>
    <x v="2"/>
    <s v="Enabled"/>
    <x v="15"/>
    <s v="Crestron Displayt"/>
    <s v="USD"/>
    <n v="40"/>
    <s v="Daily"/>
    <s v="USD"/>
    <s v="Eligible"/>
    <s v="unknown"/>
    <n v="0"/>
    <x v="0"/>
    <x v="0"/>
    <s v=" --"/>
    <n v="0"/>
    <s v=" --"/>
    <s v=" --"/>
    <n v="0"/>
    <n v="0"/>
    <n v="0"/>
    <s v=" --"/>
    <s v=" --"/>
    <x v="0"/>
    <n v="0"/>
  </r>
  <r>
    <x v="2"/>
    <s v="Enabled"/>
    <x v="16"/>
    <s v=" --"/>
    <s v="USD"/>
    <n v="50"/>
    <s v="Daily"/>
    <s v="USD"/>
    <s v="Eligible"/>
    <m/>
    <n v="0"/>
    <x v="0"/>
    <x v="0"/>
    <s v=" --"/>
    <n v="0"/>
    <s v=" --"/>
    <s v=" --"/>
    <n v="0"/>
    <n v="0"/>
    <n v="0"/>
    <s v=" --"/>
    <s v=" --"/>
    <x v="0"/>
    <n v="0"/>
  </r>
  <r>
    <x v="3"/>
    <s v="Enabled"/>
    <x v="0"/>
    <s v=" --"/>
    <s v="USD"/>
    <n v="200"/>
    <s v="Daily"/>
    <s v="USD"/>
    <s v="Eligible"/>
    <s v="unknown"/>
    <n v="13906"/>
    <x v="15"/>
    <x v="16"/>
    <s v="USD"/>
    <n v="4358.99"/>
    <s v=" --"/>
    <s v=" --"/>
    <s v=" --"/>
    <n v="0"/>
    <n v="0"/>
    <s v=" --"/>
    <s v=" --"/>
    <x v="16"/>
    <n v="8.5299999999999994"/>
  </r>
  <r>
    <x v="3"/>
    <s v="Enabled"/>
    <x v="1"/>
    <s v=" --"/>
    <s v="USD"/>
    <n v="20"/>
    <s v="Daily"/>
    <s v="USD"/>
    <s v="Eligible (Limited)"/>
    <s v="most ads disapproved"/>
    <n v="7381"/>
    <x v="16"/>
    <x v="17"/>
    <s v="USD"/>
    <n v="1333.34"/>
    <s v=" --"/>
    <s v=" --"/>
    <s v=" --"/>
    <n v="0"/>
    <n v="0"/>
    <s v=" --"/>
    <s v=" --"/>
    <x v="17"/>
    <n v="1.0900000000000001"/>
  </r>
  <r>
    <x v="3"/>
    <s v="Enabled"/>
    <x v="2"/>
    <s v=" --"/>
    <s v="USD"/>
    <n v="20"/>
    <s v="Daily"/>
    <s v="USD"/>
    <s v="Eligible (Limited)"/>
    <s v="limited by budget; unknown"/>
    <n v="0"/>
    <x v="0"/>
    <x v="0"/>
    <s v=" --"/>
    <n v="0"/>
    <s v=" --"/>
    <s v=" --"/>
    <n v="0"/>
    <n v="0"/>
    <n v="0"/>
    <s v=" --"/>
    <s v=" --"/>
    <x v="0"/>
    <n v="0"/>
  </r>
  <r>
    <x v="3"/>
    <s v="Enabled"/>
    <x v="3"/>
    <s v=" --"/>
    <s v="USD"/>
    <n v="150"/>
    <s v="Daily"/>
    <s v="USD"/>
    <s v="Eligible"/>
    <s v="unknown"/>
    <n v="20531"/>
    <x v="17"/>
    <x v="18"/>
    <s v="USD"/>
    <n v="4364.03"/>
    <s v=" --"/>
    <s v=" --"/>
    <s v=" --"/>
    <n v="0"/>
    <n v="0"/>
    <s v=" --"/>
    <s v=" --"/>
    <x v="18"/>
    <n v="6.97"/>
  </r>
  <r>
    <x v="3"/>
    <s v="Enabled"/>
    <x v="4"/>
    <s v=" --"/>
    <s v="USD"/>
    <n v="30"/>
    <s v="Daily"/>
    <s v="USD"/>
    <s v="Eligible (Limited)"/>
    <s v="limited by budget; unknown"/>
    <n v="1631"/>
    <x v="18"/>
    <x v="19"/>
    <s v="USD"/>
    <n v="939.45"/>
    <s v=" --"/>
    <s v=" --"/>
    <s v=" --"/>
    <n v="0"/>
    <n v="0"/>
    <s v=" --"/>
    <s v=" --"/>
    <x v="19"/>
    <n v="3.23"/>
  </r>
  <r>
    <x v="3"/>
    <s v="Enabled"/>
    <x v="5"/>
    <s v=" --"/>
    <s v="USD"/>
    <n v="10"/>
    <s v="Daily"/>
    <s v="USD"/>
    <s v="Eligible"/>
    <s v="unknown"/>
    <n v="0"/>
    <x v="0"/>
    <x v="0"/>
    <s v=" --"/>
    <n v="0"/>
    <s v=" --"/>
    <s v=" --"/>
    <n v="0"/>
    <n v="0"/>
    <n v="0"/>
    <s v=" --"/>
    <s v=" --"/>
    <x v="0"/>
    <n v="0"/>
  </r>
  <r>
    <x v="3"/>
    <s v="Enabled"/>
    <x v="6"/>
    <s v=" --"/>
    <s v="USD"/>
    <n v="200"/>
    <s v="Daily"/>
    <s v="USD"/>
    <s v="Eligible"/>
    <s v="unknown"/>
    <n v="3712"/>
    <x v="19"/>
    <x v="20"/>
    <s v="USD"/>
    <n v="1191.01"/>
    <s v=" --"/>
    <s v=" --"/>
    <s v=" --"/>
    <n v="0"/>
    <n v="0"/>
    <s v=" --"/>
    <s v=" --"/>
    <x v="20"/>
    <n v="1.44"/>
  </r>
  <r>
    <x v="3"/>
    <s v="Enabled"/>
    <x v="7"/>
    <s v=" --"/>
    <s v="USD"/>
    <n v="10"/>
    <s v="Daily"/>
    <s v="USD"/>
    <s v="Eligible (Limited)"/>
    <s v="limited by budget; unknown"/>
    <n v="0"/>
    <x v="0"/>
    <x v="0"/>
    <s v=" --"/>
    <n v="0"/>
    <s v=" --"/>
    <s v=" --"/>
    <n v="0"/>
    <n v="0"/>
    <n v="0"/>
    <s v=" --"/>
    <s v=" --"/>
    <x v="0"/>
    <n v="0"/>
  </r>
  <r>
    <x v="3"/>
    <s v="Enabled"/>
    <x v="8"/>
    <s v=" --"/>
    <s v="USD"/>
    <n v="130"/>
    <s v="Daily"/>
    <s v="USD"/>
    <s v="Eligible (Limited)"/>
    <s v="limited by budget; some ads limited by policy"/>
    <n v="16528"/>
    <x v="20"/>
    <x v="21"/>
    <s v="USD"/>
    <n v="1956.66"/>
    <s v=" --"/>
    <s v=" --"/>
    <s v=" --"/>
    <n v="0"/>
    <n v="0"/>
    <s v=" --"/>
    <s v=" --"/>
    <x v="21"/>
    <n v="0.46"/>
  </r>
  <r>
    <x v="3"/>
    <s v="Enabled"/>
    <x v="9"/>
    <s v=" --"/>
    <s v="USD"/>
    <n v="120"/>
    <s v="Daily"/>
    <s v="USD"/>
    <s v="Eligible"/>
    <s v="unknown"/>
    <n v="4469"/>
    <x v="21"/>
    <x v="22"/>
    <s v="USD"/>
    <n v="1320.35"/>
    <s v=" --"/>
    <s v=" --"/>
    <s v=" --"/>
    <n v="0"/>
    <n v="0"/>
    <s v=" --"/>
    <s v=" --"/>
    <x v="22"/>
    <n v="2.38"/>
  </r>
  <r>
    <x v="3"/>
    <s v="Enabled"/>
    <x v="10"/>
    <s v=" --"/>
    <s v="USD"/>
    <n v="300"/>
    <s v="Daily"/>
    <s v="USD"/>
    <s v="Eligible"/>
    <s v="unknown"/>
    <n v="18108"/>
    <x v="22"/>
    <x v="23"/>
    <s v="USD"/>
    <n v="5402.02"/>
    <s v=" --"/>
    <s v=" --"/>
    <s v=" --"/>
    <n v="0"/>
    <n v="0"/>
    <s v=" --"/>
    <s v=" --"/>
    <x v="23"/>
    <n v="11.16"/>
  </r>
  <r>
    <x v="3"/>
    <s v="Enabled"/>
    <x v="11"/>
    <s v=" --"/>
    <s v="USD"/>
    <n v="80"/>
    <s v="Daily"/>
    <s v="USD"/>
    <s v="Eligible (Limited)"/>
    <s v="limited by budget; unknown"/>
    <n v="0"/>
    <x v="0"/>
    <x v="0"/>
    <s v=" --"/>
    <n v="0"/>
    <s v=" --"/>
    <s v=" --"/>
    <n v="0"/>
    <n v="0"/>
    <n v="0"/>
    <s v=" --"/>
    <s v=" --"/>
    <x v="0"/>
    <n v="0"/>
  </r>
  <r>
    <x v="3"/>
    <s v="Enabled"/>
    <x v="12"/>
    <s v=" --"/>
    <s v="USD"/>
    <n v="120"/>
    <s v="Daily"/>
    <s v="USD"/>
    <s v="Eligible"/>
    <s v="unknown"/>
    <n v="0"/>
    <x v="0"/>
    <x v="0"/>
    <s v=" --"/>
    <n v="0"/>
    <s v=" --"/>
    <s v=" --"/>
    <n v="0"/>
    <n v="0"/>
    <n v="0"/>
    <s v=" --"/>
    <s v=" --"/>
    <x v="0"/>
    <n v="0"/>
  </r>
  <r>
    <x v="3"/>
    <s v="Enabled"/>
    <x v="13"/>
    <s v=" --"/>
    <s v="USD"/>
    <n v="500"/>
    <s v="Daily"/>
    <s v="USD"/>
    <s v="Eligible"/>
    <s v="unknown"/>
    <n v="0"/>
    <x v="0"/>
    <x v="0"/>
    <s v=" --"/>
    <n v="0"/>
    <s v=" --"/>
    <s v=" --"/>
    <n v="0"/>
    <n v="0"/>
    <n v="0"/>
    <s v=" --"/>
    <s v=" --"/>
    <x v="0"/>
    <n v="0"/>
  </r>
  <r>
    <x v="3"/>
    <s v="Enabled"/>
    <x v="14"/>
    <s v=" --"/>
    <s v="USD"/>
    <n v="70"/>
    <s v="Daily"/>
    <s v="USD"/>
    <s v="Eligible"/>
    <s v="unknown"/>
    <n v="435"/>
    <x v="23"/>
    <x v="24"/>
    <s v="USD"/>
    <n v="110.89"/>
    <s v=" --"/>
    <s v=" --"/>
    <s v=" --"/>
    <n v="0"/>
    <n v="0"/>
    <s v=" --"/>
    <s v=" --"/>
    <x v="24"/>
    <n v="0.78"/>
  </r>
  <r>
    <x v="3"/>
    <s v="Enabled"/>
    <x v="15"/>
    <s v="Crestron Displayt"/>
    <s v="USD"/>
    <n v="40"/>
    <s v="Daily"/>
    <s v="USD"/>
    <s v="Eligible"/>
    <s v="unknown"/>
    <n v="0"/>
    <x v="0"/>
    <x v="0"/>
    <s v=" --"/>
    <n v="0"/>
    <s v=" --"/>
    <s v=" --"/>
    <n v="0"/>
    <n v="0"/>
    <n v="0"/>
    <s v=" --"/>
    <s v=" --"/>
    <x v="0"/>
    <n v="0"/>
  </r>
  <r>
    <x v="3"/>
    <s v="Enabled"/>
    <x v="16"/>
    <s v=" --"/>
    <s v="USD"/>
    <n v="50"/>
    <s v="Daily"/>
    <s v="USD"/>
    <s v="Eligible"/>
    <m/>
    <n v="0"/>
    <x v="0"/>
    <x v="0"/>
    <s v=" --"/>
    <n v="0"/>
    <s v=" --"/>
    <s v=" --"/>
    <n v="0"/>
    <n v="0"/>
    <n v="0"/>
    <s v=" --"/>
    <s v=" --"/>
    <x v="0"/>
    <n v="0"/>
  </r>
  <r>
    <x v="4"/>
    <s v="Enabled"/>
    <x v="0"/>
    <s v=" --"/>
    <s v="USD"/>
    <n v="200"/>
    <s v="Daily"/>
    <s v="USD"/>
    <s v="Eligible"/>
    <s v="unknown"/>
    <n v="35214"/>
    <x v="24"/>
    <x v="25"/>
    <s v="USD"/>
    <n v="5762.12"/>
    <s v=" --"/>
    <s v=" --"/>
    <s v=" --"/>
    <n v="0"/>
    <n v="0"/>
    <s v=" --"/>
    <s v=" --"/>
    <x v="25"/>
    <n v="5.0999999999999996"/>
  </r>
  <r>
    <x v="4"/>
    <s v="Enabled"/>
    <x v="1"/>
    <s v=" --"/>
    <s v="USD"/>
    <n v="20"/>
    <s v="Daily"/>
    <s v="USD"/>
    <s v="Eligible (Limited)"/>
    <s v="most ads disapproved"/>
    <n v="7907"/>
    <x v="25"/>
    <x v="26"/>
    <s v="USD"/>
    <n v="1614.25"/>
    <s v=" --"/>
    <s v=" --"/>
    <s v=" --"/>
    <n v="0"/>
    <n v="0"/>
    <s v=" --"/>
    <s v=" --"/>
    <x v="11"/>
    <n v="1.07"/>
  </r>
  <r>
    <x v="4"/>
    <s v="Enabled"/>
    <x v="2"/>
    <s v=" --"/>
    <s v="USD"/>
    <n v="20"/>
    <s v="Daily"/>
    <s v="USD"/>
    <s v="Eligible (Limited)"/>
    <s v="limited by budget; unknown"/>
    <n v="0"/>
    <x v="0"/>
    <x v="0"/>
    <s v=" --"/>
    <n v="0"/>
    <s v=" --"/>
    <s v=" --"/>
    <n v="0"/>
    <n v="0"/>
    <n v="0"/>
    <s v=" --"/>
    <s v=" --"/>
    <x v="0"/>
    <n v="0"/>
  </r>
  <r>
    <x v="4"/>
    <s v="Enabled"/>
    <x v="3"/>
    <s v=" --"/>
    <s v="USD"/>
    <n v="150"/>
    <s v="Daily"/>
    <s v="USD"/>
    <s v="Eligible"/>
    <s v="unknown"/>
    <n v="37213"/>
    <x v="26"/>
    <x v="27"/>
    <s v="USD"/>
    <n v="6541.32"/>
    <s v=" --"/>
    <s v=" --"/>
    <s v=" --"/>
    <n v="0"/>
    <n v="0"/>
    <s v=" --"/>
    <s v=" --"/>
    <x v="26"/>
    <n v="4.66"/>
  </r>
  <r>
    <x v="4"/>
    <s v="Enabled"/>
    <x v="4"/>
    <s v=" --"/>
    <s v="USD"/>
    <n v="30"/>
    <s v="Daily"/>
    <s v="USD"/>
    <s v="Eligible (Limited)"/>
    <s v="limited by budget; unknown"/>
    <n v="905"/>
    <x v="27"/>
    <x v="28"/>
    <s v="USD"/>
    <n v="508.65"/>
    <s v=" --"/>
    <s v=" --"/>
    <s v=" --"/>
    <n v="0"/>
    <n v="0"/>
    <s v=" --"/>
    <s v=" --"/>
    <x v="27"/>
    <n v="3.03"/>
  </r>
  <r>
    <x v="4"/>
    <s v="Enabled"/>
    <x v="5"/>
    <s v=" --"/>
    <s v="USD"/>
    <n v="10"/>
    <s v="Daily"/>
    <s v="USD"/>
    <s v="Eligible"/>
    <s v="unknown"/>
    <n v="0"/>
    <x v="0"/>
    <x v="0"/>
    <s v=" --"/>
    <n v="0"/>
    <s v=" --"/>
    <s v=" --"/>
    <n v="0"/>
    <n v="0"/>
    <n v="0"/>
    <s v=" --"/>
    <s v=" --"/>
    <x v="0"/>
    <n v="0"/>
  </r>
  <r>
    <x v="4"/>
    <s v="Enabled"/>
    <x v="6"/>
    <s v=" --"/>
    <s v="USD"/>
    <n v="200"/>
    <s v="Daily"/>
    <s v="USD"/>
    <s v="Eligible"/>
    <s v="unknown"/>
    <n v="3942"/>
    <x v="28"/>
    <x v="29"/>
    <s v="USD"/>
    <n v="1284.1199999999999"/>
    <s v=" --"/>
    <s v=" --"/>
    <s v=" --"/>
    <n v="0"/>
    <n v="0"/>
    <s v=" --"/>
    <s v=" --"/>
    <x v="28"/>
    <n v="1.46"/>
  </r>
  <r>
    <x v="4"/>
    <s v="Enabled"/>
    <x v="7"/>
    <s v=" --"/>
    <s v="USD"/>
    <n v="10"/>
    <s v="Daily"/>
    <s v="USD"/>
    <s v="Eligible (Limited)"/>
    <s v="limited by budget; unknown"/>
    <n v="0"/>
    <x v="0"/>
    <x v="0"/>
    <s v=" --"/>
    <n v="0"/>
    <s v=" --"/>
    <s v=" --"/>
    <n v="0"/>
    <n v="0"/>
    <n v="0"/>
    <s v=" --"/>
    <s v=" --"/>
    <x v="0"/>
    <n v="0"/>
  </r>
  <r>
    <x v="4"/>
    <s v="Enabled"/>
    <x v="8"/>
    <s v=" --"/>
    <s v="USD"/>
    <n v="130"/>
    <s v="Daily"/>
    <s v="USD"/>
    <s v="Eligible (Limited)"/>
    <s v="limited by budget; some ads limited by policy"/>
    <n v="14931"/>
    <x v="29"/>
    <x v="30"/>
    <s v="USD"/>
    <n v="1815.31"/>
    <s v=" --"/>
    <s v=" --"/>
    <s v=" --"/>
    <n v="0"/>
    <n v="0"/>
    <s v=" --"/>
    <s v=" --"/>
    <x v="21"/>
    <n v="0.46"/>
  </r>
  <r>
    <x v="4"/>
    <s v="Enabled"/>
    <x v="9"/>
    <s v=" --"/>
    <s v="USD"/>
    <n v="120"/>
    <s v="Daily"/>
    <s v="USD"/>
    <s v="Eligible"/>
    <s v="unknown"/>
    <n v="5286"/>
    <x v="30"/>
    <x v="31"/>
    <s v="USD"/>
    <n v="1600.38"/>
    <s v=" --"/>
    <s v=" --"/>
    <s v=" --"/>
    <n v="0"/>
    <n v="0"/>
    <s v=" --"/>
    <s v=" --"/>
    <x v="29"/>
    <n v="2.48"/>
  </r>
  <r>
    <x v="4"/>
    <s v="Enabled"/>
    <x v="10"/>
    <s v=" --"/>
    <s v="USD"/>
    <n v="300"/>
    <s v="Daily"/>
    <s v="USD"/>
    <s v="Eligible"/>
    <s v="unknown"/>
    <n v="79192"/>
    <x v="31"/>
    <x v="32"/>
    <s v="USD"/>
    <n v="5852.89"/>
    <s v=" --"/>
    <s v=" --"/>
    <s v=" --"/>
    <n v="0"/>
    <n v="0"/>
    <s v=" --"/>
    <s v=" --"/>
    <x v="30"/>
    <n v="2.85"/>
  </r>
  <r>
    <x v="4"/>
    <s v="Enabled"/>
    <x v="11"/>
    <s v=" --"/>
    <s v="USD"/>
    <n v="80"/>
    <s v="Daily"/>
    <s v="USD"/>
    <s v="Eligible (Limited)"/>
    <s v="limited by budget; unknown"/>
    <n v="0"/>
    <x v="0"/>
    <x v="0"/>
    <s v=" --"/>
    <n v="0"/>
    <s v=" --"/>
    <s v=" --"/>
    <n v="0"/>
    <n v="0"/>
    <n v="0"/>
    <s v=" --"/>
    <s v=" --"/>
    <x v="0"/>
    <n v="0"/>
  </r>
  <r>
    <x v="4"/>
    <s v="Enabled"/>
    <x v="12"/>
    <s v=" --"/>
    <s v="USD"/>
    <n v="120"/>
    <s v="Daily"/>
    <s v="USD"/>
    <s v="Eligible"/>
    <s v="unknown"/>
    <n v="0"/>
    <x v="0"/>
    <x v="0"/>
    <s v=" --"/>
    <n v="0"/>
    <s v=" --"/>
    <s v=" --"/>
    <n v="0"/>
    <n v="0"/>
    <n v="0"/>
    <s v=" --"/>
    <s v=" --"/>
    <x v="0"/>
    <n v="0"/>
  </r>
  <r>
    <x v="4"/>
    <s v="Enabled"/>
    <x v="13"/>
    <s v=" --"/>
    <s v="USD"/>
    <n v="500"/>
    <s v="Daily"/>
    <s v="USD"/>
    <s v="Eligible"/>
    <s v="unknown"/>
    <n v="14084"/>
    <x v="32"/>
    <x v="33"/>
    <s v="USD"/>
    <n v="3911.28"/>
    <s v=" --"/>
    <s v=" --"/>
    <s v=" --"/>
    <n v="0"/>
    <n v="0"/>
    <s v=" --"/>
    <s v=" --"/>
    <x v="31"/>
    <n v="12.07"/>
  </r>
  <r>
    <x v="4"/>
    <s v="Enabled"/>
    <x v="14"/>
    <s v=" --"/>
    <s v="USD"/>
    <n v="70"/>
    <s v="Daily"/>
    <s v="USD"/>
    <s v="Eligible"/>
    <s v="unknown"/>
    <n v="362"/>
    <x v="33"/>
    <x v="34"/>
    <s v="USD"/>
    <n v="22.08"/>
    <s v=" --"/>
    <s v=" --"/>
    <s v=" --"/>
    <n v="0"/>
    <n v="0"/>
    <s v=" --"/>
    <s v=" --"/>
    <x v="32"/>
    <n v="0.22"/>
  </r>
  <r>
    <x v="4"/>
    <s v="Enabled"/>
    <x v="15"/>
    <s v="Crestron Displayt"/>
    <s v="USD"/>
    <n v="40"/>
    <s v="Daily"/>
    <s v="USD"/>
    <s v="Eligible"/>
    <s v="unknown"/>
    <n v="0"/>
    <x v="0"/>
    <x v="0"/>
    <s v=" --"/>
    <n v="0"/>
    <s v=" --"/>
    <s v=" --"/>
    <n v="0"/>
    <n v="0"/>
    <n v="0"/>
    <s v=" --"/>
    <s v=" --"/>
    <x v="0"/>
    <n v="0"/>
  </r>
  <r>
    <x v="4"/>
    <s v="Enabled"/>
    <x v="16"/>
    <s v=" --"/>
    <s v="USD"/>
    <n v="50"/>
    <s v="Daily"/>
    <s v="USD"/>
    <s v="Eligible"/>
    <m/>
    <n v="0"/>
    <x v="0"/>
    <x v="0"/>
    <s v=" --"/>
    <n v="0"/>
    <s v=" --"/>
    <s v=" --"/>
    <n v="0"/>
    <n v="0"/>
    <n v="0"/>
    <s v=" --"/>
    <s v=" --"/>
    <x v="0"/>
    <n v="0"/>
  </r>
  <r>
    <x v="5"/>
    <s v="Enabled"/>
    <x v="0"/>
    <s v=" --"/>
    <s v="USD"/>
    <n v="200"/>
    <s v="Daily"/>
    <s v="USD"/>
    <s v="Eligible"/>
    <s v="unknown"/>
    <n v="29752"/>
    <x v="34"/>
    <x v="35"/>
    <s v="USD"/>
    <n v="4801.7"/>
    <s v=" --"/>
    <s v=" --"/>
    <s v=" --"/>
    <n v="0"/>
    <n v="0"/>
    <s v=" --"/>
    <s v=" --"/>
    <x v="33"/>
    <n v="5.16"/>
  </r>
  <r>
    <x v="5"/>
    <s v="Enabled"/>
    <x v="1"/>
    <s v=" --"/>
    <s v="USD"/>
    <n v="20"/>
    <s v="Daily"/>
    <s v="USD"/>
    <s v="Eligible (Limited)"/>
    <s v="most ads disapproved"/>
    <n v="4216"/>
    <x v="35"/>
    <x v="36"/>
    <s v="USD"/>
    <n v="621.23"/>
    <s v=" --"/>
    <s v=" --"/>
    <s v=" --"/>
    <n v="0"/>
    <n v="0"/>
    <s v=" --"/>
    <s v=" --"/>
    <x v="34"/>
    <n v="0.87"/>
  </r>
  <r>
    <x v="5"/>
    <s v="Enabled"/>
    <x v="2"/>
    <s v=" --"/>
    <s v="USD"/>
    <n v="20"/>
    <s v="Daily"/>
    <s v="USD"/>
    <s v="Eligible (Limited)"/>
    <s v="limited by budget; unknown"/>
    <n v="0"/>
    <x v="0"/>
    <x v="0"/>
    <s v=" --"/>
    <n v="0"/>
    <s v=" --"/>
    <s v=" --"/>
    <n v="0"/>
    <n v="0"/>
    <n v="0"/>
    <s v=" --"/>
    <s v=" --"/>
    <x v="0"/>
    <n v="0"/>
  </r>
  <r>
    <x v="5"/>
    <s v="Enabled"/>
    <x v="3"/>
    <s v=" --"/>
    <s v="USD"/>
    <n v="150"/>
    <s v="Daily"/>
    <s v="USD"/>
    <s v="Eligible"/>
    <s v="unknown"/>
    <n v="33758"/>
    <x v="36"/>
    <x v="37"/>
    <s v="USD"/>
    <n v="7674.37"/>
    <s v=" --"/>
    <s v=" --"/>
    <s v=" --"/>
    <n v="0"/>
    <n v="0"/>
    <s v=" --"/>
    <s v=" --"/>
    <x v="35"/>
    <n v="5.89"/>
  </r>
  <r>
    <x v="5"/>
    <s v="Enabled"/>
    <x v="4"/>
    <s v=" --"/>
    <s v="USD"/>
    <n v="30"/>
    <s v="Daily"/>
    <s v="USD"/>
    <s v="Eligible (Limited)"/>
    <s v="limited by budget; unknown"/>
    <n v="2042"/>
    <x v="37"/>
    <x v="38"/>
    <s v="USD"/>
    <n v="1846.14"/>
    <s v=" --"/>
    <s v=" --"/>
    <s v=" --"/>
    <n v="0"/>
    <n v="0"/>
    <s v=" --"/>
    <s v=" --"/>
    <x v="36"/>
    <n v="5.94"/>
  </r>
  <r>
    <x v="5"/>
    <s v="Enabled"/>
    <x v="5"/>
    <s v=" --"/>
    <s v="USD"/>
    <n v="10"/>
    <s v="Daily"/>
    <s v="USD"/>
    <s v="Eligible"/>
    <s v="unknown"/>
    <n v="0"/>
    <x v="0"/>
    <x v="0"/>
    <s v=" --"/>
    <n v="0"/>
    <s v=" --"/>
    <s v=" --"/>
    <n v="0"/>
    <n v="0"/>
    <n v="0"/>
    <s v=" --"/>
    <s v=" --"/>
    <x v="0"/>
    <n v="0"/>
  </r>
  <r>
    <x v="5"/>
    <s v="Enabled"/>
    <x v="6"/>
    <s v=" --"/>
    <s v="USD"/>
    <n v="200"/>
    <s v="Daily"/>
    <s v="USD"/>
    <s v="Eligible"/>
    <s v="unknown"/>
    <n v="5650"/>
    <x v="38"/>
    <x v="39"/>
    <s v="USD"/>
    <n v="3464.96"/>
    <s v=" --"/>
    <s v=" --"/>
    <s v=" --"/>
    <n v="0"/>
    <n v="0"/>
    <s v=" --"/>
    <s v=" --"/>
    <x v="37"/>
    <n v="3.1"/>
  </r>
  <r>
    <x v="5"/>
    <s v="Enabled"/>
    <x v="7"/>
    <s v=" --"/>
    <s v="USD"/>
    <n v="10"/>
    <s v="Daily"/>
    <s v="USD"/>
    <s v="Eligible (Limited)"/>
    <s v="limited by budget; unknown"/>
    <n v="0"/>
    <x v="0"/>
    <x v="0"/>
    <s v=" --"/>
    <n v="0"/>
    <s v=" --"/>
    <s v=" --"/>
    <n v="0"/>
    <n v="0"/>
    <n v="0"/>
    <s v=" --"/>
    <s v=" --"/>
    <x v="0"/>
    <n v="0"/>
  </r>
  <r>
    <x v="5"/>
    <s v="Enabled"/>
    <x v="8"/>
    <s v=" --"/>
    <s v="USD"/>
    <n v="130"/>
    <s v="Daily"/>
    <s v="USD"/>
    <s v="Eligible (Limited)"/>
    <s v="limited by budget; some ads limited by policy"/>
    <n v="17692"/>
    <x v="39"/>
    <x v="40"/>
    <s v="USD"/>
    <n v="2476.14"/>
    <s v=" --"/>
    <s v=" --"/>
    <s v=" --"/>
    <n v="0"/>
    <n v="0"/>
    <s v=" --"/>
    <s v=" --"/>
    <x v="3"/>
    <n v="0.56999999999999995"/>
  </r>
  <r>
    <x v="5"/>
    <s v="Enabled"/>
    <x v="9"/>
    <s v=" --"/>
    <s v="USD"/>
    <n v="120"/>
    <s v="Daily"/>
    <s v="USD"/>
    <s v="Eligible"/>
    <s v="unknown"/>
    <n v="4239"/>
    <x v="40"/>
    <x v="41"/>
    <s v="USD"/>
    <n v="1357.03"/>
    <s v=" --"/>
    <s v=" --"/>
    <s v=" --"/>
    <n v="0"/>
    <n v="0"/>
    <s v=" --"/>
    <s v=" --"/>
    <x v="38"/>
    <n v="3.08"/>
  </r>
  <r>
    <x v="5"/>
    <s v="Enabled"/>
    <x v="10"/>
    <s v=" --"/>
    <s v="USD"/>
    <n v="300"/>
    <s v="Daily"/>
    <s v="USD"/>
    <s v="Eligible"/>
    <s v="unknown"/>
    <n v="73920"/>
    <x v="41"/>
    <x v="42"/>
    <s v="USD"/>
    <n v="10034.02"/>
    <s v=" --"/>
    <s v=" --"/>
    <s v=" --"/>
    <n v="0"/>
    <n v="0"/>
    <s v=" --"/>
    <s v=" --"/>
    <x v="39"/>
    <n v="3.42"/>
  </r>
  <r>
    <x v="5"/>
    <s v="Enabled"/>
    <x v="11"/>
    <s v=" --"/>
    <s v="USD"/>
    <n v="80"/>
    <s v="Daily"/>
    <s v="USD"/>
    <s v="Eligible (Limited)"/>
    <s v="limited by budget; unknown"/>
    <n v="0"/>
    <x v="0"/>
    <x v="0"/>
    <s v=" --"/>
    <n v="0"/>
    <s v=" --"/>
    <s v=" --"/>
    <n v="0"/>
    <n v="0"/>
    <n v="0"/>
    <s v=" --"/>
    <s v=" --"/>
    <x v="0"/>
    <n v="0"/>
  </r>
  <r>
    <x v="5"/>
    <s v="Enabled"/>
    <x v="12"/>
    <s v=" --"/>
    <s v="USD"/>
    <n v="120"/>
    <s v="Daily"/>
    <s v="USD"/>
    <s v="Eligible"/>
    <s v="unknown"/>
    <n v="0"/>
    <x v="0"/>
    <x v="0"/>
    <s v=" --"/>
    <n v="0"/>
    <s v=" --"/>
    <s v=" --"/>
    <n v="0"/>
    <n v="0"/>
    <n v="0"/>
    <s v=" --"/>
    <s v=" --"/>
    <x v="0"/>
    <n v="0"/>
  </r>
  <r>
    <x v="5"/>
    <s v="Enabled"/>
    <x v="13"/>
    <s v=" --"/>
    <s v="USD"/>
    <n v="500"/>
    <s v="Daily"/>
    <s v="USD"/>
    <s v="Eligible"/>
    <s v="unknown"/>
    <n v="20378"/>
    <x v="42"/>
    <x v="43"/>
    <s v="USD"/>
    <n v="1451.66"/>
    <s v=" --"/>
    <s v=" --"/>
    <s v=" --"/>
    <n v="0"/>
    <n v="0"/>
    <s v=" --"/>
    <s v=" --"/>
    <x v="40"/>
    <n v="3.5"/>
  </r>
  <r>
    <x v="5"/>
    <s v="Enabled"/>
    <x v="14"/>
    <s v=" --"/>
    <s v="USD"/>
    <n v="70"/>
    <s v="Daily"/>
    <s v="USD"/>
    <s v="Eligible"/>
    <s v="unknown"/>
    <n v="673"/>
    <x v="43"/>
    <x v="44"/>
    <s v="USD"/>
    <n v="599.77"/>
    <s v=" --"/>
    <s v=" --"/>
    <s v=" --"/>
    <n v="0"/>
    <n v="0"/>
    <s v=" --"/>
    <s v=" --"/>
    <x v="41"/>
    <n v="2.97"/>
  </r>
  <r>
    <x v="5"/>
    <s v="Enabled"/>
    <x v="15"/>
    <s v="Crestron Displayt"/>
    <s v="USD"/>
    <n v="40"/>
    <s v="Daily"/>
    <s v="USD"/>
    <s v="Eligible"/>
    <s v="unknown"/>
    <n v="0"/>
    <x v="0"/>
    <x v="0"/>
    <s v=" --"/>
    <n v="0"/>
    <s v=" --"/>
    <s v=" --"/>
    <n v="0"/>
    <n v="0"/>
    <n v="0"/>
    <s v=" --"/>
    <s v=" --"/>
    <x v="0"/>
    <n v="0"/>
  </r>
  <r>
    <x v="5"/>
    <s v="Enabled"/>
    <x v="16"/>
    <s v=" --"/>
    <s v="USD"/>
    <n v="50"/>
    <s v="Daily"/>
    <s v="USD"/>
    <s v="Eligible"/>
    <m/>
    <n v="0"/>
    <x v="0"/>
    <x v="0"/>
    <s v=" --"/>
    <n v="0"/>
    <s v=" --"/>
    <s v=" --"/>
    <n v="0"/>
    <n v="0"/>
    <n v="0"/>
    <s v=" --"/>
    <s v=" --"/>
    <x v="0"/>
    <n v="0"/>
  </r>
  <r>
    <x v="6"/>
    <s v="Enabled"/>
    <x v="0"/>
    <s v=" --"/>
    <s v="USD"/>
    <n v="200"/>
    <s v="Daily"/>
    <s v="USD"/>
    <s v="Eligible"/>
    <s v="unknown"/>
    <n v="32047"/>
    <x v="44"/>
    <x v="45"/>
    <s v="USD"/>
    <n v="5034.72"/>
    <s v=" --"/>
    <s v=" --"/>
    <s v=" --"/>
    <n v="0"/>
    <n v="0"/>
    <s v=" --"/>
    <s v=" --"/>
    <x v="42"/>
    <n v="4.59"/>
  </r>
  <r>
    <x v="6"/>
    <s v="Enabled"/>
    <x v="1"/>
    <s v=" --"/>
    <s v="USD"/>
    <n v="20"/>
    <s v="Daily"/>
    <s v="USD"/>
    <s v="Eligible (Limited)"/>
    <s v="most ads disapproved"/>
    <n v="5130"/>
    <x v="45"/>
    <x v="46"/>
    <s v="USD"/>
    <n v="767.68"/>
    <s v=" --"/>
    <s v=" --"/>
    <s v=" --"/>
    <n v="0"/>
    <n v="0"/>
    <s v=" --"/>
    <s v=" --"/>
    <x v="43"/>
    <n v="0.9"/>
  </r>
  <r>
    <x v="6"/>
    <s v="Enabled"/>
    <x v="2"/>
    <s v=" --"/>
    <s v="USD"/>
    <n v="20"/>
    <s v="Daily"/>
    <s v="USD"/>
    <s v="Eligible (Limited)"/>
    <s v="limited by budget; unknown"/>
    <n v="0"/>
    <x v="0"/>
    <x v="0"/>
    <s v=" --"/>
    <n v="0"/>
    <s v=" --"/>
    <s v=" --"/>
    <n v="0"/>
    <n v="0"/>
    <n v="0"/>
    <s v=" --"/>
    <s v=" --"/>
    <x v="0"/>
    <n v="0"/>
  </r>
  <r>
    <x v="6"/>
    <s v="Enabled"/>
    <x v="3"/>
    <s v=" --"/>
    <s v="USD"/>
    <n v="150"/>
    <s v="Daily"/>
    <s v="USD"/>
    <s v="Eligible"/>
    <s v="unknown"/>
    <n v="29402"/>
    <x v="46"/>
    <x v="47"/>
    <s v="USD"/>
    <n v="5979.55"/>
    <s v=" --"/>
    <s v=" --"/>
    <s v=" --"/>
    <n v="0"/>
    <n v="0"/>
    <s v=" --"/>
    <s v=" --"/>
    <x v="44"/>
    <n v="4.9400000000000004"/>
  </r>
  <r>
    <x v="6"/>
    <s v="Enabled"/>
    <x v="4"/>
    <s v=" --"/>
    <s v="USD"/>
    <n v="30"/>
    <s v="Daily"/>
    <s v="USD"/>
    <s v="Eligible (Limited)"/>
    <s v="limited by budget; unknown"/>
    <n v="1977"/>
    <x v="4"/>
    <x v="48"/>
    <s v="USD"/>
    <n v="1378.55"/>
    <s v=" --"/>
    <s v=" --"/>
    <s v=" --"/>
    <n v="0"/>
    <n v="0"/>
    <s v=" --"/>
    <s v=" --"/>
    <x v="45"/>
    <n v="4.45"/>
  </r>
  <r>
    <x v="6"/>
    <s v="Enabled"/>
    <x v="5"/>
    <s v=" --"/>
    <s v="USD"/>
    <n v="10"/>
    <s v="Daily"/>
    <s v="USD"/>
    <s v="Eligible"/>
    <s v="unknown"/>
    <n v="7868"/>
    <x v="47"/>
    <x v="49"/>
    <s v="USD"/>
    <n v="745.89"/>
    <s v=" --"/>
    <s v=" --"/>
    <s v=" --"/>
    <n v="0"/>
    <n v="0"/>
    <s v=" --"/>
    <s v=" --"/>
    <x v="46"/>
    <n v="5.65"/>
  </r>
  <r>
    <x v="6"/>
    <s v="Enabled"/>
    <x v="6"/>
    <s v=" --"/>
    <s v="USD"/>
    <n v="200"/>
    <s v="Daily"/>
    <s v="USD"/>
    <s v="Eligible"/>
    <s v="unknown"/>
    <n v="6452"/>
    <x v="48"/>
    <x v="50"/>
    <s v="USD"/>
    <n v="2490.0100000000002"/>
    <s v=" --"/>
    <s v=" --"/>
    <s v=" --"/>
    <n v="0"/>
    <n v="0"/>
    <s v=" --"/>
    <s v=" --"/>
    <x v="47"/>
    <n v="2.4500000000000002"/>
  </r>
  <r>
    <x v="6"/>
    <s v="Enabled"/>
    <x v="7"/>
    <s v=" --"/>
    <s v="USD"/>
    <n v="10"/>
    <s v="Daily"/>
    <s v="USD"/>
    <s v="Eligible (Limited)"/>
    <s v="limited by budget; unknown"/>
    <n v="5194"/>
    <x v="49"/>
    <x v="51"/>
    <s v="USD"/>
    <n v="523.37"/>
    <s v=" --"/>
    <s v=" --"/>
    <s v=" --"/>
    <n v="0"/>
    <n v="0"/>
    <s v=" --"/>
    <s v=" --"/>
    <x v="48"/>
    <n v="2.0099999999999998"/>
  </r>
  <r>
    <x v="6"/>
    <s v="Enabled"/>
    <x v="8"/>
    <s v=" --"/>
    <s v="USD"/>
    <n v="130"/>
    <s v="Daily"/>
    <s v="USD"/>
    <s v="Eligible (Limited)"/>
    <s v="limited by budget; some ads limited by policy"/>
    <n v="16167"/>
    <x v="50"/>
    <x v="52"/>
    <s v="USD"/>
    <n v="2882.62"/>
    <s v=" --"/>
    <s v=" --"/>
    <s v=" --"/>
    <n v="0"/>
    <n v="0"/>
    <s v=" --"/>
    <s v=" --"/>
    <x v="49"/>
    <n v="0.74"/>
  </r>
  <r>
    <x v="6"/>
    <s v="Enabled"/>
    <x v="9"/>
    <s v=" --"/>
    <s v="USD"/>
    <n v="120"/>
    <s v="Daily"/>
    <s v="USD"/>
    <s v="Eligible"/>
    <s v="unknown"/>
    <n v="3867"/>
    <x v="51"/>
    <x v="53"/>
    <s v="USD"/>
    <n v="606.65"/>
    <s v=" --"/>
    <s v=" --"/>
    <s v=" --"/>
    <n v="0"/>
    <n v="0"/>
    <s v=" --"/>
    <s v=" --"/>
    <x v="50"/>
    <n v="1.69"/>
  </r>
  <r>
    <x v="6"/>
    <s v="Enabled"/>
    <x v="10"/>
    <s v=" --"/>
    <s v="USD"/>
    <n v="300"/>
    <s v="Daily"/>
    <s v="USD"/>
    <s v="Eligible"/>
    <s v="unknown"/>
    <n v="46029"/>
    <x v="52"/>
    <x v="54"/>
    <s v="USD"/>
    <n v="5471.81"/>
    <s v=" --"/>
    <s v=" --"/>
    <s v=" --"/>
    <n v="0"/>
    <n v="0"/>
    <s v=" --"/>
    <s v=" --"/>
    <x v="51"/>
    <n v="2.4700000000000002"/>
  </r>
  <r>
    <x v="6"/>
    <s v="Enabled"/>
    <x v="11"/>
    <s v=" --"/>
    <s v="USD"/>
    <n v="80"/>
    <s v="Daily"/>
    <s v="USD"/>
    <s v="Eligible (Limited)"/>
    <s v="limited by budget; unknown"/>
    <n v="1867"/>
    <x v="53"/>
    <x v="55"/>
    <s v="USD"/>
    <n v="948.76"/>
    <s v=" --"/>
    <s v=" --"/>
    <s v=" --"/>
    <n v="0"/>
    <n v="0"/>
    <s v=" --"/>
    <s v=" --"/>
    <x v="52"/>
    <n v="1.97"/>
  </r>
  <r>
    <x v="6"/>
    <s v="Enabled"/>
    <x v="12"/>
    <s v=" --"/>
    <s v="USD"/>
    <n v="120"/>
    <s v="Daily"/>
    <s v="USD"/>
    <s v="Eligible"/>
    <s v="unknown"/>
    <n v="11193"/>
    <x v="54"/>
    <x v="56"/>
    <s v="USD"/>
    <n v="745.81"/>
    <s v=" --"/>
    <s v=" --"/>
    <s v=" --"/>
    <n v="0"/>
    <n v="0"/>
    <s v=" --"/>
    <s v=" --"/>
    <x v="53"/>
    <n v="6.37"/>
  </r>
  <r>
    <x v="6"/>
    <s v="Enabled"/>
    <x v="13"/>
    <s v=" --"/>
    <s v="USD"/>
    <n v="500"/>
    <s v="Daily"/>
    <s v="USD"/>
    <s v="Eligible"/>
    <s v="unknown"/>
    <n v="39386"/>
    <x v="55"/>
    <x v="57"/>
    <s v="USD"/>
    <n v="3793.51"/>
    <s v=" --"/>
    <s v=" --"/>
    <s v=" --"/>
    <n v="0"/>
    <n v="0"/>
    <s v=" --"/>
    <s v=" --"/>
    <x v="54"/>
    <n v="2.95"/>
  </r>
  <r>
    <x v="6"/>
    <s v="Enabled"/>
    <x v="14"/>
    <s v=" --"/>
    <s v="USD"/>
    <n v="70"/>
    <s v="Daily"/>
    <s v="USD"/>
    <s v="Eligible"/>
    <s v="unknown"/>
    <n v="1084"/>
    <x v="56"/>
    <x v="58"/>
    <s v="USD"/>
    <n v="1454.55"/>
    <s v=" --"/>
    <s v=" --"/>
    <s v=" --"/>
    <n v="0"/>
    <n v="0"/>
    <s v=" --"/>
    <s v=" --"/>
    <x v="55"/>
    <n v="4.95"/>
  </r>
  <r>
    <x v="6"/>
    <s v="Enabled"/>
    <x v="15"/>
    <s v="Crestron Displayt"/>
    <s v="USD"/>
    <n v="40"/>
    <s v="Daily"/>
    <s v="USD"/>
    <s v="Eligible"/>
    <s v="unknown"/>
    <n v="0"/>
    <x v="0"/>
    <x v="0"/>
    <s v=" --"/>
    <n v="0"/>
    <s v=" --"/>
    <s v=" --"/>
    <n v="0"/>
    <n v="0"/>
    <n v="0"/>
    <s v=" --"/>
    <s v=" --"/>
    <x v="0"/>
    <n v="0"/>
  </r>
  <r>
    <x v="6"/>
    <s v="Enabled"/>
    <x v="16"/>
    <s v=" --"/>
    <s v="USD"/>
    <n v="50"/>
    <s v="Daily"/>
    <s v="USD"/>
    <s v="Eligible"/>
    <m/>
    <n v="0"/>
    <x v="0"/>
    <x v="0"/>
    <s v=" --"/>
    <n v="0"/>
    <s v=" --"/>
    <s v=" --"/>
    <n v="0"/>
    <n v="0"/>
    <n v="0"/>
    <s v=" --"/>
    <s v=" --"/>
    <x v="0"/>
    <n v="0"/>
  </r>
  <r>
    <x v="7"/>
    <s v="Enabled"/>
    <x v="0"/>
    <s v=" --"/>
    <s v="USD"/>
    <n v="200"/>
    <s v="Daily"/>
    <s v="USD"/>
    <s v="Eligible"/>
    <s v="unknown"/>
    <n v="26447"/>
    <x v="57"/>
    <x v="59"/>
    <s v="USD"/>
    <n v="3687.14"/>
    <s v=" --"/>
    <s v=" --"/>
    <s v=" --"/>
    <n v="0"/>
    <n v="0"/>
    <s v=" --"/>
    <s v=" --"/>
    <x v="56"/>
    <n v="4.32"/>
  </r>
  <r>
    <x v="7"/>
    <s v="Enabled"/>
    <x v="1"/>
    <s v=" --"/>
    <s v="USD"/>
    <n v="20"/>
    <s v="Daily"/>
    <s v="USD"/>
    <s v="Eligible (Limited)"/>
    <s v="most ads disapproved"/>
    <n v="6015"/>
    <x v="58"/>
    <x v="60"/>
    <s v="USD"/>
    <n v="949.65"/>
    <s v=" --"/>
    <s v=" --"/>
    <s v=" --"/>
    <n v="0"/>
    <n v="0"/>
    <s v=" --"/>
    <s v=" --"/>
    <x v="57"/>
    <n v="0.96"/>
  </r>
  <r>
    <x v="7"/>
    <s v="Enabled"/>
    <x v="2"/>
    <s v=" --"/>
    <s v="USD"/>
    <n v="20"/>
    <s v="Daily"/>
    <s v="USD"/>
    <s v="Eligible (Limited)"/>
    <s v="limited by budget; unknown"/>
    <n v="0"/>
    <x v="0"/>
    <x v="0"/>
    <s v=" --"/>
    <n v="0"/>
    <s v=" --"/>
    <s v=" --"/>
    <n v="0"/>
    <n v="0"/>
    <n v="0"/>
    <s v=" --"/>
    <s v=" --"/>
    <x v="0"/>
    <n v="0"/>
  </r>
  <r>
    <x v="7"/>
    <s v="Enabled"/>
    <x v="3"/>
    <s v=" --"/>
    <s v="USD"/>
    <n v="150"/>
    <s v="Daily"/>
    <s v="USD"/>
    <s v="Eligible"/>
    <s v="unknown"/>
    <n v="31721"/>
    <x v="59"/>
    <x v="61"/>
    <s v="USD"/>
    <n v="8329.76"/>
    <s v=" --"/>
    <s v=" --"/>
    <s v=" --"/>
    <n v="0"/>
    <n v="0"/>
    <s v=" --"/>
    <s v=" --"/>
    <x v="58"/>
    <n v="6.06"/>
  </r>
  <r>
    <x v="7"/>
    <s v="Enabled"/>
    <x v="4"/>
    <s v=" --"/>
    <s v="USD"/>
    <n v="30"/>
    <s v="Daily"/>
    <s v="USD"/>
    <s v="Eligible (Limited)"/>
    <s v="limited by budget; unknown"/>
    <n v="2310"/>
    <x v="51"/>
    <x v="62"/>
    <s v="USD"/>
    <n v="1877.02"/>
    <s v=" --"/>
    <s v=" --"/>
    <s v=" --"/>
    <n v="0"/>
    <n v="0"/>
    <s v=" --"/>
    <s v=" --"/>
    <x v="15"/>
    <n v="5.24"/>
  </r>
  <r>
    <x v="7"/>
    <s v="Enabled"/>
    <x v="5"/>
    <s v=" --"/>
    <s v="USD"/>
    <n v="10"/>
    <s v="Daily"/>
    <s v="USD"/>
    <s v="Eligible"/>
    <s v="unknown"/>
    <n v="5959"/>
    <x v="60"/>
    <x v="63"/>
    <s v="USD"/>
    <n v="722.55"/>
    <s v=" --"/>
    <s v=" --"/>
    <s v=" --"/>
    <n v="0"/>
    <n v="0"/>
    <s v=" --"/>
    <s v=" --"/>
    <x v="59"/>
    <n v="5.73"/>
  </r>
  <r>
    <x v="7"/>
    <s v="Enabled"/>
    <x v="6"/>
    <s v=" --"/>
    <s v="USD"/>
    <n v="200"/>
    <s v="Daily"/>
    <s v="USD"/>
    <s v="Eligible"/>
    <s v="unknown"/>
    <n v="6278"/>
    <x v="61"/>
    <x v="64"/>
    <s v="USD"/>
    <n v="3290.38"/>
    <s v=" --"/>
    <s v=" --"/>
    <s v=" --"/>
    <n v="0"/>
    <n v="0"/>
    <s v=" --"/>
    <s v=" --"/>
    <x v="60"/>
    <n v="3.45"/>
  </r>
  <r>
    <x v="7"/>
    <s v="Enabled"/>
    <x v="7"/>
    <s v=" --"/>
    <s v="USD"/>
    <n v="10"/>
    <s v="Daily"/>
    <s v="USD"/>
    <s v="Eligible (Limited)"/>
    <s v="limited by budget; unknown"/>
    <n v="6632"/>
    <x v="62"/>
    <x v="65"/>
    <s v="USD"/>
    <n v="1013.15"/>
    <s v=" --"/>
    <s v=" --"/>
    <s v=" --"/>
    <n v="0"/>
    <n v="0"/>
    <s v=" --"/>
    <s v=" --"/>
    <x v="61"/>
    <n v="2.29"/>
  </r>
  <r>
    <x v="7"/>
    <s v="Enabled"/>
    <x v="8"/>
    <s v=" --"/>
    <s v="USD"/>
    <n v="130"/>
    <s v="Daily"/>
    <s v="USD"/>
    <s v="Eligible (Limited)"/>
    <s v="limited by budget; some ads limited by policy"/>
    <n v="17046"/>
    <x v="39"/>
    <x v="66"/>
    <s v="USD"/>
    <n v="3104.56"/>
    <s v=" --"/>
    <s v=" --"/>
    <s v=" --"/>
    <n v="0"/>
    <n v="0"/>
    <s v=" --"/>
    <s v=" --"/>
    <x v="62"/>
    <n v="0.71"/>
  </r>
  <r>
    <x v="7"/>
    <s v="Enabled"/>
    <x v="9"/>
    <s v=" --"/>
    <s v="USD"/>
    <n v="120"/>
    <s v="Daily"/>
    <s v="USD"/>
    <s v="Eligible"/>
    <s v="unknown"/>
    <n v="3445"/>
    <x v="63"/>
    <x v="67"/>
    <s v="USD"/>
    <n v="876.42"/>
    <s v=" --"/>
    <s v=" --"/>
    <s v=" --"/>
    <n v="0"/>
    <n v="0"/>
    <s v=" --"/>
    <s v=" --"/>
    <x v="63"/>
    <n v="2.2999999999999998"/>
  </r>
  <r>
    <x v="7"/>
    <s v="Enabled"/>
    <x v="10"/>
    <s v=" --"/>
    <s v="USD"/>
    <n v="300"/>
    <s v="Daily"/>
    <s v="USD"/>
    <s v="Eligible"/>
    <s v="unknown"/>
    <n v="42008"/>
    <x v="64"/>
    <x v="68"/>
    <s v="USD"/>
    <n v="3317.96"/>
    <s v=" --"/>
    <s v=" --"/>
    <s v=" --"/>
    <n v="0"/>
    <n v="0"/>
    <s v=" --"/>
    <s v=" --"/>
    <x v="64"/>
    <n v="3.12"/>
  </r>
  <r>
    <x v="7"/>
    <s v="Enabled"/>
    <x v="11"/>
    <s v=" --"/>
    <s v="USD"/>
    <n v="80"/>
    <s v="Daily"/>
    <s v="USD"/>
    <s v="Eligible (Limited)"/>
    <s v="limited by budget; unknown"/>
    <n v="3824"/>
    <x v="65"/>
    <x v="69"/>
    <s v="USD"/>
    <n v="2303.94"/>
    <s v=" --"/>
    <s v=" --"/>
    <s v=" --"/>
    <n v="0"/>
    <n v="0"/>
    <s v=" --"/>
    <s v=" --"/>
    <x v="65"/>
    <n v="2.11"/>
  </r>
  <r>
    <x v="7"/>
    <s v="Enabled"/>
    <x v="12"/>
    <s v=" --"/>
    <s v="USD"/>
    <n v="120"/>
    <s v="Daily"/>
    <s v="USD"/>
    <s v="Eligible"/>
    <s v="unknown"/>
    <n v="11228"/>
    <x v="66"/>
    <x v="70"/>
    <s v="USD"/>
    <n v="727.72"/>
    <s v=" --"/>
    <s v=" --"/>
    <s v=" --"/>
    <n v="0"/>
    <n v="0"/>
    <s v=" --"/>
    <s v=" --"/>
    <x v="66"/>
    <n v="6.56"/>
  </r>
  <r>
    <x v="7"/>
    <s v="Enabled"/>
    <x v="13"/>
    <s v=" --"/>
    <s v="USD"/>
    <n v="500"/>
    <s v="Daily"/>
    <s v="USD"/>
    <s v="Eligible"/>
    <s v="unknown"/>
    <n v="36950"/>
    <x v="67"/>
    <x v="71"/>
    <s v="USD"/>
    <n v="4822.6400000000003"/>
    <s v=" --"/>
    <s v=" --"/>
    <s v=" --"/>
    <n v="0"/>
    <n v="0"/>
    <s v=" --"/>
    <s v=" --"/>
    <x v="67"/>
    <n v="3.57"/>
  </r>
  <r>
    <x v="7"/>
    <s v="Enabled"/>
    <x v="14"/>
    <s v=" --"/>
    <s v="USD"/>
    <n v="70"/>
    <s v="Daily"/>
    <s v="USD"/>
    <s v="Eligible"/>
    <s v="unknown"/>
    <n v="751"/>
    <x v="68"/>
    <x v="72"/>
    <s v="USD"/>
    <n v="674.29"/>
    <s v=" --"/>
    <s v=" --"/>
    <s v=" --"/>
    <n v="0"/>
    <n v="0"/>
    <s v=" --"/>
    <s v=" --"/>
    <x v="68"/>
    <n v="3.09"/>
  </r>
  <r>
    <x v="7"/>
    <s v="Enabled"/>
    <x v="15"/>
    <s v="Crestron Displayt"/>
    <s v="USD"/>
    <n v="40"/>
    <s v="Daily"/>
    <s v="USD"/>
    <s v="Eligible"/>
    <s v="unknown"/>
    <n v="0"/>
    <x v="0"/>
    <x v="0"/>
    <s v=" --"/>
    <n v="0"/>
    <s v=" --"/>
    <s v=" --"/>
    <n v="0"/>
    <n v="0"/>
    <n v="0"/>
    <s v=" --"/>
    <s v=" --"/>
    <x v="0"/>
    <n v="0"/>
  </r>
  <r>
    <x v="7"/>
    <s v="Enabled"/>
    <x v="16"/>
    <s v=" --"/>
    <s v="USD"/>
    <n v="50"/>
    <s v="Daily"/>
    <s v="USD"/>
    <s v="Eligible"/>
    <m/>
    <n v="0"/>
    <x v="0"/>
    <x v="0"/>
    <s v=" --"/>
    <n v="0"/>
    <s v=" --"/>
    <s v=" --"/>
    <n v="0"/>
    <n v="0"/>
    <n v="0"/>
    <s v=" --"/>
    <s v=" --"/>
    <x v="0"/>
    <n v="0"/>
  </r>
  <r>
    <x v="8"/>
    <s v="Enabled"/>
    <x v="0"/>
    <s v=" --"/>
    <s v="USD"/>
    <n v="200"/>
    <s v="Daily"/>
    <s v="USD"/>
    <s v="Eligible"/>
    <s v="unknown"/>
    <n v="35238"/>
    <x v="69"/>
    <x v="73"/>
    <s v="USD"/>
    <n v="5913.4"/>
    <s v=" --"/>
    <s v=" --"/>
    <s v=" --"/>
    <n v="0"/>
    <n v="0"/>
    <s v=" --"/>
    <s v=" --"/>
    <x v="69"/>
    <n v="5.26"/>
  </r>
  <r>
    <x v="8"/>
    <s v="Enabled"/>
    <x v="1"/>
    <s v=" --"/>
    <s v="USD"/>
    <n v="20"/>
    <s v="Daily"/>
    <s v="USD"/>
    <s v="Eligible (Limited)"/>
    <s v="most ads disapproved"/>
    <n v="7107"/>
    <x v="70"/>
    <x v="74"/>
    <s v="USD"/>
    <n v="1127.73"/>
    <s v=" --"/>
    <s v=" --"/>
    <s v=" --"/>
    <n v="0"/>
    <n v="0"/>
    <s v=" --"/>
    <s v=" --"/>
    <x v="12"/>
    <n v="1.29"/>
  </r>
  <r>
    <x v="8"/>
    <s v="Enabled"/>
    <x v="2"/>
    <s v=" --"/>
    <s v="USD"/>
    <n v="20"/>
    <s v="Daily"/>
    <s v="USD"/>
    <s v="Eligible (Limited)"/>
    <s v="limited by budget; unknown"/>
    <n v="8103"/>
    <x v="71"/>
    <x v="75"/>
    <s v="USD"/>
    <n v="895.72"/>
    <s v=" --"/>
    <s v=" --"/>
    <s v=" --"/>
    <n v="0"/>
    <n v="0"/>
    <s v=" --"/>
    <s v=" --"/>
    <x v="70"/>
    <n v="1.51"/>
  </r>
  <r>
    <x v="8"/>
    <s v="Enabled"/>
    <x v="3"/>
    <s v=" --"/>
    <s v="USD"/>
    <n v="150"/>
    <s v="Daily"/>
    <s v="USD"/>
    <s v="Eligible"/>
    <s v="unknown"/>
    <n v="28905"/>
    <x v="72"/>
    <x v="76"/>
    <s v="USD"/>
    <n v="7875.91"/>
    <s v=" --"/>
    <s v=" --"/>
    <s v=" --"/>
    <n v="0"/>
    <n v="0"/>
    <s v=" --"/>
    <s v=" --"/>
    <x v="71"/>
    <n v="6.8"/>
  </r>
  <r>
    <x v="8"/>
    <s v="Enabled"/>
    <x v="4"/>
    <s v=" --"/>
    <s v="USD"/>
    <n v="30"/>
    <s v="Daily"/>
    <s v="USD"/>
    <s v="Eligible (Limited)"/>
    <s v="limited by budget; unknown"/>
    <n v="1975"/>
    <x v="73"/>
    <x v="77"/>
    <s v="USD"/>
    <n v="1688.96"/>
    <s v=" --"/>
    <s v=" --"/>
    <s v=" --"/>
    <n v="0"/>
    <n v="0"/>
    <s v=" --"/>
    <s v=" --"/>
    <x v="72"/>
    <n v="5.54"/>
  </r>
  <r>
    <x v="8"/>
    <s v="Enabled"/>
    <x v="5"/>
    <s v=" --"/>
    <s v="USD"/>
    <n v="10"/>
    <s v="Daily"/>
    <s v="USD"/>
    <s v="Eligible"/>
    <s v="unknown"/>
    <n v="12058"/>
    <x v="74"/>
    <x v="78"/>
    <s v="USD"/>
    <n v="929.34"/>
    <s v=" --"/>
    <s v=" --"/>
    <s v=" --"/>
    <n v="0"/>
    <n v="0"/>
    <s v=" --"/>
    <s v=" --"/>
    <x v="73"/>
    <n v="6.07"/>
  </r>
  <r>
    <x v="8"/>
    <s v="Enabled"/>
    <x v="6"/>
    <s v=" --"/>
    <s v="USD"/>
    <n v="200"/>
    <s v="Daily"/>
    <s v="USD"/>
    <s v="Eligible"/>
    <s v="unknown"/>
    <n v="4011"/>
    <x v="75"/>
    <x v="79"/>
    <s v="USD"/>
    <n v="1603.65"/>
    <s v=" --"/>
    <s v=" --"/>
    <s v=" --"/>
    <n v="0"/>
    <n v="0"/>
    <s v=" --"/>
    <s v=" --"/>
    <x v="74"/>
    <n v="2.75"/>
  </r>
  <r>
    <x v="8"/>
    <s v="Enabled"/>
    <x v="7"/>
    <s v=" --"/>
    <s v="USD"/>
    <n v="10"/>
    <s v="Daily"/>
    <s v="USD"/>
    <s v="Eligible (Limited)"/>
    <s v="limited by budget; unknown"/>
    <n v="3864"/>
    <x v="76"/>
    <x v="80"/>
    <s v="USD"/>
    <n v="924.53"/>
    <s v=" --"/>
    <s v=" --"/>
    <s v=" --"/>
    <n v="0"/>
    <n v="0"/>
    <s v=" --"/>
    <s v=" --"/>
    <x v="75"/>
    <n v="3.76"/>
  </r>
  <r>
    <x v="8"/>
    <s v="Enabled"/>
    <x v="8"/>
    <s v=" --"/>
    <s v="USD"/>
    <n v="130"/>
    <s v="Daily"/>
    <s v="USD"/>
    <s v="Eligible (Limited)"/>
    <s v="limited by budget; some ads limited by policy"/>
    <n v="15227"/>
    <x v="77"/>
    <x v="81"/>
    <s v="USD"/>
    <n v="2842.12"/>
    <s v=" --"/>
    <s v=" --"/>
    <s v=" --"/>
    <n v="0"/>
    <n v="0"/>
    <s v=" --"/>
    <s v=" --"/>
    <x v="76"/>
    <n v="0.72"/>
  </r>
  <r>
    <x v="8"/>
    <s v="Enabled"/>
    <x v="9"/>
    <s v=" --"/>
    <s v="USD"/>
    <n v="120"/>
    <s v="Daily"/>
    <s v="USD"/>
    <s v="Eligible"/>
    <s v="unknown"/>
    <n v="3165"/>
    <x v="78"/>
    <x v="82"/>
    <s v="USD"/>
    <n v="667.53"/>
    <s v=" --"/>
    <s v=" --"/>
    <s v=" --"/>
    <n v="0"/>
    <n v="0"/>
    <s v=" --"/>
    <s v=" --"/>
    <x v="77"/>
    <n v="2.33"/>
  </r>
  <r>
    <x v="8"/>
    <s v="Enabled"/>
    <x v="10"/>
    <s v=" --"/>
    <s v="USD"/>
    <n v="300"/>
    <s v="Daily"/>
    <s v="USD"/>
    <s v="Eligible"/>
    <s v="unknown"/>
    <n v="34435"/>
    <x v="44"/>
    <x v="83"/>
    <s v="USD"/>
    <n v="3040.88"/>
    <s v=" --"/>
    <s v=" --"/>
    <s v=" --"/>
    <n v="0"/>
    <n v="0"/>
    <s v=" --"/>
    <s v=" --"/>
    <x v="78"/>
    <n v="2.77"/>
  </r>
  <r>
    <x v="8"/>
    <s v="Enabled"/>
    <x v="11"/>
    <s v=" --"/>
    <s v="USD"/>
    <n v="80"/>
    <s v="Daily"/>
    <s v="USD"/>
    <s v="Eligible (Limited)"/>
    <s v="limited by budget; unknown"/>
    <n v="3831"/>
    <x v="79"/>
    <x v="84"/>
    <s v="USD"/>
    <n v="2237.1799999999998"/>
    <s v=" --"/>
    <s v=" --"/>
    <s v=" --"/>
    <n v="0"/>
    <n v="0"/>
    <s v=" --"/>
    <s v=" --"/>
    <x v="79"/>
    <n v="2.58"/>
  </r>
  <r>
    <x v="8"/>
    <s v="Enabled"/>
    <x v="12"/>
    <s v=" --"/>
    <s v="USD"/>
    <n v="120"/>
    <s v="Daily"/>
    <s v="USD"/>
    <s v="Eligible"/>
    <s v="unknown"/>
    <n v="6680"/>
    <x v="80"/>
    <x v="85"/>
    <s v="USD"/>
    <n v="467.28"/>
    <s v=" --"/>
    <s v=" --"/>
    <s v=" --"/>
    <n v="0"/>
    <n v="0"/>
    <s v=" --"/>
    <s v=" --"/>
    <x v="80"/>
    <n v="6.49"/>
  </r>
  <r>
    <x v="8"/>
    <s v="Enabled"/>
    <x v="13"/>
    <s v=" --"/>
    <s v="USD"/>
    <n v="500"/>
    <s v="Daily"/>
    <s v="USD"/>
    <s v="Eligible"/>
    <s v="unknown"/>
    <n v="27040"/>
    <x v="81"/>
    <x v="86"/>
    <s v="USD"/>
    <n v="6472.09"/>
    <s v=" --"/>
    <s v=" --"/>
    <s v=" --"/>
    <n v="0"/>
    <n v="0"/>
    <s v=" --"/>
    <s v=" --"/>
    <x v="81"/>
    <n v="2.91"/>
  </r>
  <r>
    <x v="8"/>
    <s v="Enabled"/>
    <x v="14"/>
    <s v=" --"/>
    <s v="USD"/>
    <n v="70"/>
    <s v="Daily"/>
    <s v="USD"/>
    <s v="Eligible"/>
    <s v="unknown"/>
    <n v="414"/>
    <x v="82"/>
    <x v="87"/>
    <s v="USD"/>
    <n v="342.04"/>
    <s v=" --"/>
    <s v=" --"/>
    <s v=" --"/>
    <n v="0"/>
    <n v="0"/>
    <s v=" --"/>
    <s v=" --"/>
    <x v="82"/>
    <n v="3.53"/>
  </r>
  <r>
    <x v="8"/>
    <s v="Enabled"/>
    <x v="15"/>
    <s v="Crestron Displayt"/>
    <s v="USD"/>
    <n v="40"/>
    <s v="Daily"/>
    <s v="USD"/>
    <s v="Eligible"/>
    <s v="unknown"/>
    <n v="0"/>
    <x v="0"/>
    <x v="0"/>
    <s v=" --"/>
    <n v="0"/>
    <s v=" --"/>
    <s v=" --"/>
    <n v="0"/>
    <n v="0"/>
    <n v="0"/>
    <s v=" --"/>
    <s v=" --"/>
    <x v="0"/>
    <n v="0"/>
  </r>
  <r>
    <x v="8"/>
    <s v="Enabled"/>
    <x v="16"/>
    <s v=" --"/>
    <s v="USD"/>
    <n v="50"/>
    <s v="Daily"/>
    <s v="USD"/>
    <s v="Eligible"/>
    <m/>
    <n v="0"/>
    <x v="0"/>
    <x v="0"/>
    <s v=" --"/>
    <n v="0"/>
    <s v=" --"/>
    <s v=" --"/>
    <n v="0"/>
    <n v="0"/>
    <n v="0"/>
    <s v=" --"/>
    <s v=" --"/>
    <x v="0"/>
    <n v="0"/>
  </r>
  <r>
    <x v="9"/>
    <s v="Enabled"/>
    <x v="0"/>
    <s v=" --"/>
    <s v="USD"/>
    <n v="200"/>
    <s v="Daily"/>
    <s v="USD"/>
    <s v="Eligible"/>
    <s v="unknown"/>
    <n v="25375"/>
    <x v="83"/>
    <x v="88"/>
    <s v="USD"/>
    <n v="4865.74"/>
    <s v=" --"/>
    <s v=" --"/>
    <s v=" --"/>
    <n v="0"/>
    <n v="0"/>
    <s v=" --"/>
    <s v=" --"/>
    <x v="83"/>
    <n v="6.16"/>
  </r>
  <r>
    <x v="9"/>
    <s v="Enabled"/>
    <x v="1"/>
    <s v=" --"/>
    <s v="USD"/>
    <n v="20"/>
    <s v="Daily"/>
    <s v="USD"/>
    <s v="Eligible (Limited)"/>
    <s v="most ads disapproved"/>
    <n v="3213"/>
    <x v="84"/>
    <x v="89"/>
    <s v="USD"/>
    <n v="444.64"/>
    <s v=" --"/>
    <s v=" --"/>
    <s v=" --"/>
    <n v="0"/>
    <n v="0"/>
    <s v=" --"/>
    <s v=" --"/>
    <x v="84"/>
    <n v="1.41"/>
  </r>
  <r>
    <x v="9"/>
    <s v="Enabled"/>
    <x v="2"/>
    <s v=" --"/>
    <s v="USD"/>
    <n v="20"/>
    <s v="Daily"/>
    <s v="USD"/>
    <s v="Eligible (Limited)"/>
    <s v="limited by budget; unknown"/>
    <n v="3723"/>
    <x v="85"/>
    <x v="90"/>
    <s v="USD"/>
    <n v="455.92"/>
    <s v=" --"/>
    <s v=" --"/>
    <s v=" --"/>
    <n v="0"/>
    <n v="0"/>
    <s v=" --"/>
    <s v=" --"/>
    <x v="85"/>
    <n v="1.88"/>
  </r>
  <r>
    <x v="9"/>
    <s v="Enabled"/>
    <x v="3"/>
    <s v=" --"/>
    <s v="USD"/>
    <n v="150"/>
    <s v="Daily"/>
    <s v="USD"/>
    <s v="Eligible"/>
    <s v="unknown"/>
    <n v="21452"/>
    <x v="83"/>
    <x v="91"/>
    <s v="USD"/>
    <n v="6095.88"/>
    <s v=" --"/>
    <s v=" --"/>
    <s v=" --"/>
    <n v="0"/>
    <n v="0"/>
    <s v=" --"/>
    <s v=" --"/>
    <x v="86"/>
    <n v="7.72"/>
  </r>
  <r>
    <x v="9"/>
    <s v="Enabled"/>
    <x v="4"/>
    <s v=" --"/>
    <s v="USD"/>
    <n v="30"/>
    <s v="Daily"/>
    <s v="USD"/>
    <s v="Eligible (Limited)"/>
    <s v="limited by budget; unknown"/>
    <n v="1168"/>
    <x v="86"/>
    <x v="92"/>
    <s v="USD"/>
    <n v="460.52"/>
    <s v=" --"/>
    <s v=" --"/>
    <s v=" --"/>
    <n v="0"/>
    <n v="0"/>
    <s v=" --"/>
    <s v=" --"/>
    <x v="87"/>
    <n v="3.13"/>
  </r>
  <r>
    <x v="9"/>
    <s v="Enabled"/>
    <x v="5"/>
    <s v=" --"/>
    <s v="USD"/>
    <n v="10"/>
    <s v="Daily"/>
    <s v="USD"/>
    <s v="Eligible"/>
    <s v="unknown"/>
    <n v="430234"/>
    <x v="65"/>
    <x v="93"/>
    <s v="USD"/>
    <n v="2423.65"/>
    <s v=" --"/>
    <s v=" --"/>
    <s v=" --"/>
    <n v="0"/>
    <n v="0"/>
    <s v=" --"/>
    <s v=" --"/>
    <x v="88"/>
    <n v="2.2200000000000002"/>
  </r>
  <r>
    <x v="9"/>
    <s v="Enabled"/>
    <x v="6"/>
    <s v=" --"/>
    <s v="USD"/>
    <n v="200"/>
    <s v="Daily"/>
    <s v="USD"/>
    <s v="Eligible"/>
    <s v="unknown"/>
    <n v="4295"/>
    <x v="87"/>
    <x v="94"/>
    <s v="USD"/>
    <n v="1437.32"/>
    <s v=" --"/>
    <s v=" --"/>
    <s v=" --"/>
    <n v="0"/>
    <n v="0"/>
    <s v=" --"/>
    <s v=" --"/>
    <x v="89"/>
    <n v="1.92"/>
  </r>
  <r>
    <x v="9"/>
    <s v="Enabled"/>
    <x v="7"/>
    <s v=" --"/>
    <s v="USD"/>
    <n v="10"/>
    <s v="Daily"/>
    <s v="USD"/>
    <s v="Eligible (Limited)"/>
    <s v="limited by budget; unknown"/>
    <n v="2210"/>
    <x v="88"/>
    <x v="95"/>
    <s v="USD"/>
    <n v="581.52"/>
    <s v=" --"/>
    <s v=" --"/>
    <s v=" --"/>
    <n v="0"/>
    <n v="0"/>
    <s v=" --"/>
    <s v=" --"/>
    <x v="90"/>
    <n v="3.78"/>
  </r>
  <r>
    <x v="9"/>
    <s v="Enabled"/>
    <x v="8"/>
    <s v=" --"/>
    <s v="USD"/>
    <n v="130"/>
    <s v="Daily"/>
    <s v="USD"/>
    <s v="Eligible (Limited)"/>
    <s v="limited by budget; some ads limited by policy"/>
    <n v="13065"/>
    <x v="89"/>
    <x v="96"/>
    <s v="USD"/>
    <n v="2544.08"/>
    <s v=" --"/>
    <s v=" --"/>
    <s v=" --"/>
    <n v="0"/>
    <n v="0"/>
    <s v=" --"/>
    <s v=" --"/>
    <x v="91"/>
    <n v="0.76"/>
  </r>
  <r>
    <x v="9"/>
    <s v="Enabled"/>
    <x v="9"/>
    <s v=" --"/>
    <s v="USD"/>
    <n v="120"/>
    <s v="Daily"/>
    <s v="USD"/>
    <s v="Eligible"/>
    <s v="unknown"/>
    <n v="2633"/>
    <x v="90"/>
    <x v="97"/>
    <s v="USD"/>
    <n v="294.7"/>
    <s v=" --"/>
    <s v=" --"/>
    <s v=" --"/>
    <n v="0"/>
    <n v="0"/>
    <s v=" --"/>
    <s v=" --"/>
    <x v="20"/>
    <n v="1.44"/>
  </r>
  <r>
    <x v="9"/>
    <s v="Enabled"/>
    <x v="10"/>
    <s v=" --"/>
    <s v="USD"/>
    <n v="300"/>
    <s v="Daily"/>
    <s v="USD"/>
    <s v="Eligible"/>
    <s v="unknown"/>
    <n v="29898"/>
    <x v="91"/>
    <x v="98"/>
    <s v="USD"/>
    <n v="5623.96"/>
    <s v=" --"/>
    <s v=" --"/>
    <s v=" --"/>
    <n v="0"/>
    <n v="0"/>
    <s v=" --"/>
    <s v=" --"/>
    <x v="92"/>
    <n v="3.34"/>
  </r>
  <r>
    <x v="9"/>
    <s v="Enabled"/>
    <x v="11"/>
    <s v=" --"/>
    <s v="USD"/>
    <n v="80"/>
    <s v="Daily"/>
    <s v="USD"/>
    <s v="Eligible (Limited)"/>
    <s v="limited by budget; unknown"/>
    <n v="3984"/>
    <x v="92"/>
    <x v="99"/>
    <s v="USD"/>
    <n v="2089.37"/>
    <s v=" --"/>
    <s v=" --"/>
    <s v=" --"/>
    <n v="0"/>
    <n v="0"/>
    <s v=" --"/>
    <s v=" --"/>
    <x v="63"/>
    <n v="2.2999999999999998"/>
  </r>
  <r>
    <x v="9"/>
    <s v="Enabled"/>
    <x v="12"/>
    <s v=" --"/>
    <s v="USD"/>
    <n v="120"/>
    <s v="Daily"/>
    <s v="USD"/>
    <s v="Eligible"/>
    <s v="unknown"/>
    <n v="82413"/>
    <x v="93"/>
    <x v="100"/>
    <s v="USD"/>
    <n v="746.3"/>
    <s v=" --"/>
    <s v=" --"/>
    <s v=" --"/>
    <n v="0"/>
    <n v="0"/>
    <s v=" --"/>
    <s v=" --"/>
    <x v="93"/>
    <n v="1.95"/>
  </r>
  <r>
    <x v="9"/>
    <s v="Enabled"/>
    <x v="13"/>
    <s v=" --"/>
    <s v="USD"/>
    <n v="500"/>
    <s v="Daily"/>
    <s v="USD"/>
    <s v="Eligible"/>
    <s v="unknown"/>
    <n v="45424"/>
    <x v="94"/>
    <x v="101"/>
    <s v="USD"/>
    <n v="4673.8500000000004"/>
    <s v=" --"/>
    <s v=" --"/>
    <s v=" --"/>
    <n v="0"/>
    <n v="0"/>
    <s v=" --"/>
    <s v=" --"/>
    <x v="30"/>
    <n v="2.85"/>
  </r>
  <r>
    <x v="9"/>
    <s v="Enabled"/>
    <x v="14"/>
    <s v=" --"/>
    <s v="USD"/>
    <n v="70"/>
    <s v="Daily"/>
    <s v="USD"/>
    <s v="Eligible"/>
    <s v="unknown"/>
    <n v="331"/>
    <x v="95"/>
    <x v="102"/>
    <s v="USD"/>
    <n v="187.49"/>
    <s v=" --"/>
    <s v=" --"/>
    <s v=" --"/>
    <n v="0"/>
    <n v="0"/>
    <s v=" --"/>
    <s v=" --"/>
    <x v="94"/>
    <n v="2.57"/>
  </r>
  <r>
    <x v="9"/>
    <s v="Enabled"/>
    <x v="15"/>
    <s v="Crestron Displayt"/>
    <s v="USD"/>
    <n v="40"/>
    <s v="Daily"/>
    <s v="USD"/>
    <s v="Eligible"/>
    <s v="unknown"/>
    <n v="0"/>
    <x v="0"/>
    <x v="0"/>
    <s v=" --"/>
    <n v="0"/>
    <s v=" --"/>
    <s v=" --"/>
    <n v="0"/>
    <n v="0"/>
    <n v="0"/>
    <s v=" --"/>
    <s v=" --"/>
    <x v="0"/>
    <n v="0"/>
  </r>
  <r>
    <x v="9"/>
    <s v="Enabled"/>
    <x v="16"/>
    <s v=" --"/>
    <s v="USD"/>
    <n v="50"/>
    <s v="Daily"/>
    <s v="USD"/>
    <s v="Eligible"/>
    <m/>
    <n v="0"/>
    <x v="0"/>
    <x v="0"/>
    <s v=" --"/>
    <n v="0"/>
    <s v=" --"/>
    <s v=" --"/>
    <n v="0"/>
    <n v="0"/>
    <n v="0"/>
    <s v=" --"/>
    <s v=" --"/>
    <x v="0"/>
    <n v="0"/>
  </r>
  <r>
    <x v="10"/>
    <s v="Enabled"/>
    <x v="0"/>
    <s v=" --"/>
    <s v="USD"/>
    <n v="200"/>
    <s v="Daily"/>
    <s v="USD"/>
    <s v="Eligible"/>
    <s v="unknown"/>
    <n v="26122"/>
    <x v="96"/>
    <x v="103"/>
    <s v="USD"/>
    <n v="6122.87"/>
    <s v=" --"/>
    <s v=" --"/>
    <s v=" --"/>
    <n v="0"/>
    <n v="0"/>
    <s v=" --"/>
    <s v=" --"/>
    <x v="95"/>
    <n v="8.06"/>
  </r>
  <r>
    <x v="10"/>
    <s v="Enabled"/>
    <x v="1"/>
    <s v=" --"/>
    <s v="USD"/>
    <n v="20"/>
    <s v="Daily"/>
    <s v="USD"/>
    <s v="Eligible (Limited)"/>
    <s v="most ads disapproved"/>
    <n v="3510"/>
    <x v="97"/>
    <x v="104"/>
    <s v="USD"/>
    <n v="498.78"/>
    <s v=" --"/>
    <s v=" --"/>
    <s v=" --"/>
    <n v="0"/>
    <n v="0"/>
    <s v=" --"/>
    <s v=" --"/>
    <x v="96"/>
    <n v="1.43"/>
  </r>
  <r>
    <x v="10"/>
    <s v="Enabled"/>
    <x v="2"/>
    <s v=" --"/>
    <s v="USD"/>
    <n v="20"/>
    <s v="Daily"/>
    <s v="USD"/>
    <s v="Eligible (Limited)"/>
    <s v="limited by budget; unknown"/>
    <n v="9965"/>
    <x v="98"/>
    <x v="105"/>
    <s v="USD"/>
    <n v="1507.02"/>
    <s v=" --"/>
    <s v=" --"/>
    <s v=" --"/>
    <n v="0"/>
    <n v="0"/>
    <s v=" --"/>
    <s v=" --"/>
    <x v="97"/>
    <n v="2.17"/>
  </r>
  <r>
    <x v="10"/>
    <s v="Enabled"/>
    <x v="3"/>
    <s v=" --"/>
    <s v="USD"/>
    <n v="150"/>
    <s v="Daily"/>
    <s v="USD"/>
    <s v="Eligible"/>
    <s v="unknown"/>
    <n v="18745"/>
    <x v="99"/>
    <x v="106"/>
    <s v="USD"/>
    <n v="6099.49"/>
    <s v=" --"/>
    <s v=" --"/>
    <s v=" --"/>
    <n v="0"/>
    <n v="0"/>
    <s v=" --"/>
    <s v=" --"/>
    <x v="98"/>
    <n v="8.74"/>
  </r>
  <r>
    <x v="10"/>
    <s v="Enabled"/>
    <x v="4"/>
    <s v=" --"/>
    <s v="USD"/>
    <n v="30"/>
    <s v="Daily"/>
    <s v="USD"/>
    <s v="Eligible (Limited)"/>
    <s v="limited by budget; unknown"/>
    <n v="1028"/>
    <x v="100"/>
    <x v="107"/>
    <s v="USD"/>
    <n v="409.9"/>
    <s v=" --"/>
    <s v=" --"/>
    <s v=" --"/>
    <n v="0"/>
    <n v="0"/>
    <s v=" --"/>
    <s v=" --"/>
    <x v="99"/>
    <n v="2.99"/>
  </r>
  <r>
    <x v="10"/>
    <s v="Enabled"/>
    <x v="5"/>
    <s v=" --"/>
    <s v="USD"/>
    <n v="10"/>
    <s v="Daily"/>
    <s v="USD"/>
    <s v="Eligible"/>
    <s v="unknown"/>
    <n v="613970"/>
    <x v="101"/>
    <x v="108"/>
    <s v="USD"/>
    <n v="4221.42"/>
    <s v=" --"/>
    <s v=" --"/>
    <s v=" --"/>
    <n v="0"/>
    <n v="0"/>
    <s v=" --"/>
    <s v=" --"/>
    <x v="54"/>
    <n v="2.95"/>
  </r>
  <r>
    <x v="10"/>
    <s v="Enabled"/>
    <x v="6"/>
    <s v=" --"/>
    <s v="USD"/>
    <n v="200"/>
    <s v="Daily"/>
    <s v="USD"/>
    <s v="Eligible"/>
    <s v="unknown"/>
    <n v="4284"/>
    <x v="102"/>
    <x v="109"/>
    <s v="USD"/>
    <n v="2545.77"/>
    <s v=" --"/>
    <s v=" --"/>
    <s v=" --"/>
    <n v="0"/>
    <n v="0"/>
    <s v=" --"/>
    <s v=" --"/>
    <x v="60"/>
    <n v="3.45"/>
  </r>
  <r>
    <x v="10"/>
    <s v="Enabled"/>
    <x v="7"/>
    <s v=" --"/>
    <s v="USD"/>
    <n v="10"/>
    <s v="Daily"/>
    <s v="USD"/>
    <s v="Eligible (Limited)"/>
    <s v="limited by budget; unknown"/>
    <n v="2646"/>
    <x v="103"/>
    <x v="110"/>
    <s v="USD"/>
    <n v="607.78"/>
    <s v=" --"/>
    <s v=" --"/>
    <s v=" --"/>
    <n v="0"/>
    <n v="0"/>
    <s v=" --"/>
    <s v=" --"/>
    <x v="100"/>
    <n v="3.27"/>
  </r>
  <r>
    <x v="10"/>
    <s v="Enabled"/>
    <x v="8"/>
    <s v=" --"/>
    <s v="USD"/>
    <n v="130"/>
    <s v="Daily"/>
    <s v="USD"/>
    <s v="Eligible (Limited)"/>
    <s v="limited by budget; some ads limited by policy"/>
    <n v="14685"/>
    <x v="104"/>
    <x v="111"/>
    <s v="USD"/>
    <n v="3032.44"/>
    <s v=" --"/>
    <s v=" --"/>
    <s v=" --"/>
    <n v="0"/>
    <n v="0"/>
    <s v=" --"/>
    <s v=" --"/>
    <x v="101"/>
    <n v="0.79"/>
  </r>
  <r>
    <x v="10"/>
    <s v="Enabled"/>
    <x v="9"/>
    <s v=" --"/>
    <s v="USD"/>
    <n v="120"/>
    <s v="Daily"/>
    <s v="USD"/>
    <s v="Eligible"/>
    <s v="unknown"/>
    <n v="2862"/>
    <x v="105"/>
    <x v="112"/>
    <s v="USD"/>
    <n v="543.82000000000005"/>
    <s v=" --"/>
    <s v=" --"/>
    <s v=" --"/>
    <n v="0"/>
    <n v="0"/>
    <s v=" --"/>
    <s v=" --"/>
    <x v="102"/>
    <n v="1.96"/>
  </r>
  <r>
    <x v="10"/>
    <s v="Enabled"/>
    <x v="10"/>
    <s v=" --"/>
    <s v="USD"/>
    <n v="300"/>
    <s v="Daily"/>
    <s v="USD"/>
    <s v="Eligible"/>
    <s v="unknown"/>
    <n v="26546"/>
    <x v="106"/>
    <x v="113"/>
    <s v="USD"/>
    <n v="4783.57"/>
    <s v=" --"/>
    <s v=" --"/>
    <s v=" --"/>
    <n v="0"/>
    <n v="0"/>
    <s v=" --"/>
    <s v=" --"/>
    <x v="103"/>
    <n v="4.05"/>
  </r>
  <r>
    <x v="10"/>
    <s v="Enabled"/>
    <x v="11"/>
    <s v=" --"/>
    <s v="USD"/>
    <n v="80"/>
    <s v="Daily"/>
    <s v="USD"/>
    <s v="Eligible (Limited)"/>
    <s v="limited by budget; unknown"/>
    <n v="5826"/>
    <x v="107"/>
    <x v="114"/>
    <s v="USD"/>
    <n v="2609.66"/>
    <s v=" --"/>
    <s v=" --"/>
    <s v=" --"/>
    <n v="0"/>
    <n v="0"/>
    <s v=" --"/>
    <s v=" --"/>
    <x v="104"/>
    <n v="2.13"/>
  </r>
  <r>
    <x v="10"/>
    <s v="Enabled"/>
    <x v="12"/>
    <s v=" --"/>
    <s v="USD"/>
    <n v="120"/>
    <s v="Daily"/>
    <s v="USD"/>
    <s v="Eligible"/>
    <s v="unknown"/>
    <n v="181322"/>
    <x v="108"/>
    <x v="115"/>
    <s v="USD"/>
    <n v="2109.83"/>
    <s v=" --"/>
    <s v=" --"/>
    <s v=" --"/>
    <n v="0"/>
    <n v="0"/>
    <s v=" --"/>
    <s v=" --"/>
    <x v="105"/>
    <n v="2.69"/>
  </r>
  <r>
    <x v="10"/>
    <s v="Enabled"/>
    <x v="13"/>
    <s v=" --"/>
    <s v="USD"/>
    <n v="500"/>
    <s v="Daily"/>
    <s v="USD"/>
    <s v="Eligible"/>
    <s v="unknown"/>
    <n v="58615"/>
    <x v="109"/>
    <x v="116"/>
    <s v="USD"/>
    <n v="5495.69"/>
    <s v=" --"/>
    <s v=" --"/>
    <s v=" --"/>
    <n v="0"/>
    <n v="0"/>
    <s v=" --"/>
    <s v=" --"/>
    <x v="106"/>
    <n v="3.62"/>
  </r>
  <r>
    <x v="10"/>
    <s v="Enabled"/>
    <x v="14"/>
    <s v=" --"/>
    <s v="USD"/>
    <n v="70"/>
    <s v="Daily"/>
    <s v="USD"/>
    <s v="Eligible"/>
    <s v="unknown"/>
    <n v="369"/>
    <x v="110"/>
    <x v="117"/>
    <s v="USD"/>
    <n v="220.34"/>
    <s v=" --"/>
    <s v=" --"/>
    <s v=" --"/>
    <n v="0"/>
    <n v="0"/>
    <s v=" --"/>
    <s v=" --"/>
    <x v="4"/>
    <n v="2.72"/>
  </r>
  <r>
    <x v="10"/>
    <s v="Enabled"/>
    <x v="15"/>
    <s v="Crestron Displayt"/>
    <s v="USD"/>
    <n v="40"/>
    <s v="Daily"/>
    <s v="USD"/>
    <s v="Eligible"/>
    <s v="unknown"/>
    <n v="0"/>
    <x v="0"/>
    <x v="0"/>
    <s v=" --"/>
    <n v="0"/>
    <s v=" --"/>
    <s v=" --"/>
    <n v="0"/>
    <n v="0"/>
    <n v="0"/>
    <s v=" --"/>
    <s v=" --"/>
    <x v="0"/>
    <n v="0"/>
  </r>
  <r>
    <x v="10"/>
    <s v="Enabled"/>
    <x v="16"/>
    <s v=" --"/>
    <s v="USD"/>
    <n v="50"/>
    <s v="Daily"/>
    <s v="USD"/>
    <s v="Eligible"/>
    <m/>
    <n v="0"/>
    <x v="0"/>
    <x v="0"/>
    <s v=" --"/>
    <n v="0"/>
    <s v=" --"/>
    <s v=" --"/>
    <n v="0"/>
    <n v="0"/>
    <n v="0"/>
    <s v=" --"/>
    <s v=" --"/>
    <x v="0"/>
    <n v="0"/>
  </r>
  <r>
    <x v="11"/>
    <s v="Enabled"/>
    <x v="0"/>
    <s v=" --"/>
    <s v="USD"/>
    <n v="200"/>
    <s v="Daily"/>
    <s v="USD"/>
    <s v="Eligible"/>
    <s v="unknown"/>
    <n v="25657"/>
    <x v="111"/>
    <x v="118"/>
    <s v="USD"/>
    <n v="6989.42"/>
    <s v=" --"/>
    <s v=" --"/>
    <s v=" --"/>
    <n v="0"/>
    <n v="0"/>
    <s v=" --"/>
    <s v=" --"/>
    <x v="107"/>
    <n v="8.51"/>
  </r>
  <r>
    <x v="11"/>
    <s v="Enabled"/>
    <x v="1"/>
    <s v=" --"/>
    <s v="USD"/>
    <n v="20"/>
    <s v="Daily"/>
    <s v="USD"/>
    <s v="Eligible (Limited)"/>
    <s v="most ads disapproved"/>
    <n v="905"/>
    <x v="112"/>
    <x v="119"/>
    <s v="USD"/>
    <n v="157.34"/>
    <s v=" --"/>
    <s v=" --"/>
    <s v=" --"/>
    <n v="0"/>
    <n v="0"/>
    <s v=" --"/>
    <s v=" --"/>
    <x v="70"/>
    <n v="1.51"/>
  </r>
  <r>
    <x v="11"/>
    <s v="Enabled"/>
    <x v="2"/>
    <s v=" --"/>
    <s v="USD"/>
    <n v="20"/>
    <s v="Daily"/>
    <s v="USD"/>
    <s v="Eligible (Limited)"/>
    <s v="limited by budget; unknown"/>
    <n v="4550"/>
    <x v="113"/>
    <x v="120"/>
    <s v="USD"/>
    <n v="724.14"/>
    <s v=" --"/>
    <s v=" --"/>
    <s v=" --"/>
    <n v="0"/>
    <n v="0"/>
    <s v=" --"/>
    <s v=" --"/>
    <x v="108"/>
    <n v="2.2799999999999998"/>
  </r>
  <r>
    <x v="11"/>
    <s v="Enabled"/>
    <x v="3"/>
    <s v=" --"/>
    <s v="USD"/>
    <n v="150"/>
    <s v="Daily"/>
    <s v="USD"/>
    <s v="Eligible"/>
    <s v="unknown"/>
    <n v="14304"/>
    <x v="114"/>
    <x v="121"/>
    <s v="USD"/>
    <n v="6070.79"/>
    <s v=" --"/>
    <s v=" --"/>
    <s v=" --"/>
    <n v="0"/>
    <n v="0"/>
    <s v=" --"/>
    <s v=" --"/>
    <x v="109"/>
    <n v="8.35"/>
  </r>
  <r>
    <x v="11"/>
    <s v="Enabled"/>
    <x v="4"/>
    <s v=" --"/>
    <s v="USD"/>
    <n v="30"/>
    <s v="Daily"/>
    <s v="USD"/>
    <s v="Eligible (Limited)"/>
    <s v="limited by budget; unknown"/>
    <n v="853"/>
    <x v="115"/>
    <x v="122"/>
    <s v="USD"/>
    <n v="424.52"/>
    <s v=" --"/>
    <s v=" --"/>
    <s v=" --"/>
    <n v="0"/>
    <n v="0"/>
    <s v=" --"/>
    <s v=" --"/>
    <x v="110"/>
    <n v="3.66"/>
  </r>
  <r>
    <x v="11"/>
    <s v="Enabled"/>
    <x v="5"/>
    <s v=" --"/>
    <s v="USD"/>
    <n v="10"/>
    <s v="Daily"/>
    <s v="USD"/>
    <s v="Eligible"/>
    <s v="unknown"/>
    <n v="404843"/>
    <x v="116"/>
    <x v="123"/>
    <s v="USD"/>
    <n v="2944.21"/>
    <s v=" --"/>
    <s v=" --"/>
    <s v=" --"/>
    <n v="0"/>
    <n v="0"/>
    <s v=" --"/>
    <s v=" --"/>
    <x v="111"/>
    <n v="2.64"/>
  </r>
  <r>
    <x v="11"/>
    <s v="Enabled"/>
    <x v="6"/>
    <s v=" --"/>
    <s v="USD"/>
    <n v="200"/>
    <s v="Daily"/>
    <s v="USD"/>
    <s v="Eligible"/>
    <s v="unknown"/>
    <n v="3702"/>
    <x v="117"/>
    <x v="124"/>
    <s v="USD"/>
    <n v="3110.93"/>
    <s v=" --"/>
    <s v=" --"/>
    <s v=" --"/>
    <n v="0"/>
    <n v="0"/>
    <s v=" --"/>
    <s v=" --"/>
    <x v="112"/>
    <n v="5.33"/>
  </r>
  <r>
    <x v="11"/>
    <s v="Enabled"/>
    <x v="7"/>
    <s v=" --"/>
    <s v="USD"/>
    <n v="10"/>
    <s v="Daily"/>
    <s v="USD"/>
    <s v="Eligible (Limited)"/>
    <s v="limited by budget; unknown"/>
    <n v="2220"/>
    <x v="118"/>
    <x v="125"/>
    <s v="USD"/>
    <n v="605.11"/>
    <s v=" --"/>
    <s v=" --"/>
    <s v=" --"/>
    <n v="0"/>
    <n v="0"/>
    <s v=" --"/>
    <s v=" --"/>
    <x v="113"/>
    <n v="4.03"/>
  </r>
  <r>
    <x v="11"/>
    <s v="Enabled"/>
    <x v="8"/>
    <s v=" --"/>
    <s v="USD"/>
    <n v="130"/>
    <s v="Daily"/>
    <s v="USD"/>
    <s v="Eligible (Limited)"/>
    <s v="limited by budget; some ads limited by policy"/>
    <n v="11442"/>
    <x v="119"/>
    <x v="126"/>
    <s v="USD"/>
    <n v="3227.33"/>
    <s v=" --"/>
    <s v=" --"/>
    <s v=" --"/>
    <n v="0"/>
    <n v="0"/>
    <s v=" --"/>
    <s v=" --"/>
    <x v="114"/>
    <n v="0.97"/>
  </r>
  <r>
    <x v="11"/>
    <s v="Enabled"/>
    <x v="9"/>
    <s v=" --"/>
    <s v="USD"/>
    <n v="120"/>
    <s v="Daily"/>
    <s v="USD"/>
    <s v="Eligible"/>
    <s v="unknown"/>
    <n v="2578"/>
    <x v="120"/>
    <x v="127"/>
    <s v="USD"/>
    <n v="595.47"/>
    <s v=" --"/>
    <s v=" --"/>
    <s v=" --"/>
    <n v="0"/>
    <n v="0"/>
    <s v=" --"/>
    <s v=" --"/>
    <x v="115"/>
    <n v="2.54"/>
  </r>
  <r>
    <x v="11"/>
    <s v="Enabled"/>
    <x v="10"/>
    <s v=" --"/>
    <s v="USD"/>
    <n v="300"/>
    <s v="Daily"/>
    <s v="USD"/>
    <s v="Eligible"/>
    <s v="unknown"/>
    <n v="20717"/>
    <x v="121"/>
    <x v="128"/>
    <s v="USD"/>
    <n v="5015.13"/>
    <s v=" --"/>
    <s v=" --"/>
    <s v=" --"/>
    <n v="0"/>
    <n v="0"/>
    <s v=" --"/>
    <s v=" --"/>
    <x v="116"/>
    <n v="4.9000000000000004"/>
  </r>
  <r>
    <x v="11"/>
    <s v="Enabled"/>
    <x v="11"/>
    <s v=" --"/>
    <s v="USD"/>
    <n v="80"/>
    <s v="Daily"/>
    <s v="USD"/>
    <s v="Eligible (Limited)"/>
    <s v="limited by budget; unknown"/>
    <n v="4647"/>
    <x v="122"/>
    <x v="129"/>
    <s v="USD"/>
    <n v="3058.54"/>
    <s v=" --"/>
    <s v=" --"/>
    <s v=" --"/>
    <n v="0"/>
    <n v="0"/>
    <s v=" --"/>
    <s v=" --"/>
    <x v="68"/>
    <n v="3.09"/>
  </r>
  <r>
    <x v="11"/>
    <s v="Enabled"/>
    <x v="12"/>
    <s v=" --"/>
    <s v="USD"/>
    <n v="120"/>
    <s v="Daily"/>
    <s v="USD"/>
    <s v="Eligible"/>
    <s v="unknown"/>
    <n v="187670"/>
    <x v="34"/>
    <x v="130"/>
    <s v="USD"/>
    <n v="3039.35"/>
    <s v=" --"/>
    <s v=" --"/>
    <s v=" --"/>
    <n v="0"/>
    <n v="0"/>
    <s v=" --"/>
    <s v=" --"/>
    <x v="117"/>
    <n v="3.26"/>
  </r>
  <r>
    <x v="11"/>
    <s v="Enabled"/>
    <x v="13"/>
    <s v=" --"/>
    <s v="USD"/>
    <n v="500"/>
    <s v="Daily"/>
    <s v="USD"/>
    <s v="Eligible"/>
    <s v="unknown"/>
    <n v="54815"/>
    <x v="123"/>
    <x v="131"/>
    <s v="USD"/>
    <n v="6062.67"/>
    <s v=" --"/>
    <s v=" --"/>
    <s v=" --"/>
    <n v="0"/>
    <n v="0"/>
    <s v=" --"/>
    <s v=" --"/>
    <x v="118"/>
    <n v="3.04"/>
  </r>
  <r>
    <x v="11"/>
    <s v="Enabled"/>
    <x v="14"/>
    <s v=" --"/>
    <s v="USD"/>
    <n v="70"/>
    <s v="Daily"/>
    <s v="USD"/>
    <s v="Eligible"/>
    <s v="unknown"/>
    <n v="327"/>
    <x v="124"/>
    <x v="132"/>
    <s v="USD"/>
    <n v="228.83"/>
    <s v=" --"/>
    <s v=" --"/>
    <s v=" --"/>
    <n v="0"/>
    <n v="0"/>
    <s v=" --"/>
    <s v=" --"/>
    <x v="100"/>
    <n v="3.27"/>
  </r>
  <r>
    <x v="11"/>
    <s v="Enabled"/>
    <x v="15"/>
    <s v="Crestron Displayt"/>
    <s v="USD"/>
    <n v="40"/>
    <s v="Daily"/>
    <s v="USD"/>
    <s v="Eligible"/>
    <s v="unknown"/>
    <n v="0"/>
    <x v="0"/>
    <x v="0"/>
    <s v=" --"/>
    <n v="0"/>
    <s v=" --"/>
    <s v=" --"/>
    <n v="0"/>
    <n v="0"/>
    <n v="0"/>
    <s v=" --"/>
    <s v=" --"/>
    <x v="0"/>
    <n v="0"/>
  </r>
  <r>
    <x v="11"/>
    <s v="Enabled"/>
    <x v="16"/>
    <s v=" --"/>
    <s v="USD"/>
    <n v="50"/>
    <s v="Daily"/>
    <s v="USD"/>
    <s v="Eligible"/>
    <m/>
    <n v="0"/>
    <x v="0"/>
    <x v="0"/>
    <s v=" --"/>
    <n v="0"/>
    <s v=" --"/>
    <s v=" --"/>
    <n v="0"/>
    <n v="0"/>
    <n v="0"/>
    <s v=" --"/>
    <s v=" --"/>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0D201C-5CCE-4EC3-AE69-8CF5BFE2D5E8}" name="PivotTable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s">
  <location ref="B31:D43" firstHeaderRow="0" firstDataRow="1" firstDataCol="1"/>
  <pivotFields count="26">
    <pivotField axis="axisRow"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25"/>
    <field x="24"/>
    <field x="0"/>
  </rowFields>
  <rowItems count="12">
    <i>
      <x v="1"/>
    </i>
    <i>
      <x v="2"/>
    </i>
    <i>
      <x v="3"/>
    </i>
    <i>
      <x v="4"/>
    </i>
    <i>
      <x v="5"/>
    </i>
    <i>
      <x v="6"/>
    </i>
    <i>
      <x v="7"/>
    </i>
    <i>
      <x v="8"/>
    </i>
    <i>
      <x v="9"/>
    </i>
    <i>
      <x v="10"/>
    </i>
    <i>
      <x v="11"/>
    </i>
    <i>
      <x v="12"/>
    </i>
  </rowItems>
  <colFields count="1">
    <field x="-2"/>
  </colFields>
  <colItems count="2">
    <i>
      <x/>
    </i>
    <i i="1">
      <x v="1"/>
    </i>
  </colItems>
  <dataFields count="2">
    <dataField name="MOM Impre" fld="10" showDataAs="percentDiff" baseField="25" baseItem="1048828" numFmtId="10"/>
    <dataField name="MOM clicks" fld="11" showDataAs="percentDiff" baseField="25" baseItem="1048828" numFmtId="10"/>
  </dataFields>
  <formats count="2">
    <format dxfId="9">
      <pivotArea field="25" type="button" dataOnly="0" labelOnly="1" outline="0" axis="axisRow" fieldPosition="0"/>
    </format>
    <format dxfId="8">
      <pivotArea dataOnly="0" labelOnly="1" outline="0" fieldPosition="0">
        <references count="1">
          <reference field="4294967294" count="2">
            <x v="0"/>
            <x v="1"/>
          </reference>
        </references>
      </pivotArea>
    </format>
  </formats>
  <conditionalFormats count="3">
    <conditionalFormat priority="4">
      <pivotAreas count="12">
        <pivotArea type="data" collapsedLevelsAreSubtotals="1" fieldPosition="0">
          <references count="2">
            <reference field="4294967294" count="1" selected="0">
              <x v="1"/>
            </reference>
            <reference field="25" count="1">
              <x v="2"/>
            </reference>
          </references>
        </pivotArea>
        <pivotArea type="data" collapsedLevelsAreSubtotals="1" fieldPosition="0">
          <references count="2">
            <reference field="4294967294" count="1" selected="0">
              <x v="1"/>
            </reference>
            <reference field="25" count="1">
              <x v="1"/>
            </reference>
          </references>
        </pivotArea>
        <pivotArea type="data" collapsedLevelsAreSubtotals="1" fieldPosition="0">
          <references count="2">
            <reference field="4294967294" count="1" selected="0">
              <x v="1"/>
            </reference>
            <reference field="25" count="1">
              <x v="3"/>
            </reference>
          </references>
        </pivotArea>
        <pivotArea type="data" collapsedLevelsAreSubtotals="1" fieldPosition="0">
          <references count="2">
            <reference field="4294967294" count="1" selected="0">
              <x v="1"/>
            </reference>
            <reference field="25" count="1">
              <x v="4"/>
            </reference>
          </references>
        </pivotArea>
        <pivotArea type="data" collapsedLevelsAreSubtotals="1" fieldPosition="0">
          <references count="2">
            <reference field="4294967294" count="1" selected="0">
              <x v="1"/>
            </reference>
            <reference field="25" count="1">
              <x v="5"/>
            </reference>
          </references>
        </pivotArea>
        <pivotArea type="data" collapsedLevelsAreSubtotals="1" fieldPosition="0">
          <references count="2">
            <reference field="4294967294" count="1" selected="0">
              <x v="1"/>
            </reference>
            <reference field="25" count="1">
              <x v="6"/>
            </reference>
          </references>
        </pivotArea>
        <pivotArea type="data" collapsedLevelsAreSubtotals="1" fieldPosition="0">
          <references count="2">
            <reference field="4294967294" count="1" selected="0">
              <x v="1"/>
            </reference>
            <reference field="25" count="1">
              <x v="7"/>
            </reference>
          </references>
        </pivotArea>
        <pivotArea type="data" collapsedLevelsAreSubtotals="1" fieldPosition="0">
          <references count="2">
            <reference field="4294967294" count="1" selected="0">
              <x v="1"/>
            </reference>
            <reference field="25" count="1">
              <x v="8"/>
            </reference>
          </references>
        </pivotArea>
        <pivotArea type="data" collapsedLevelsAreSubtotals="1" fieldPosition="0">
          <references count="2">
            <reference field="4294967294" count="1" selected="0">
              <x v="1"/>
            </reference>
            <reference field="25" count="1">
              <x v="9"/>
            </reference>
          </references>
        </pivotArea>
        <pivotArea type="data" collapsedLevelsAreSubtotals="1" fieldPosition="0">
          <references count="2">
            <reference field="4294967294" count="1" selected="0">
              <x v="1"/>
            </reference>
            <reference field="25" count="1">
              <x v="10"/>
            </reference>
          </references>
        </pivotArea>
        <pivotArea type="data" collapsedLevelsAreSubtotals="1" fieldPosition="0">
          <references count="2">
            <reference field="4294967294" count="1" selected="0">
              <x v="1"/>
            </reference>
            <reference field="25" count="1">
              <x v="11"/>
            </reference>
          </references>
        </pivotArea>
        <pivotArea type="data" collapsedLevelsAreSubtotals="1" fieldPosition="0">
          <references count="2">
            <reference field="4294967294" count="1" selected="0">
              <x v="1"/>
            </reference>
            <reference field="25" count="1">
              <x v="12"/>
            </reference>
          </references>
        </pivotArea>
      </pivotAreas>
    </conditionalFormat>
    <conditionalFormat priority="2">
      <pivotAreas count="12">
        <pivotArea type="data" collapsedLevelsAreSubtotals="1" fieldPosition="0">
          <references count="2">
            <reference field="4294967294" count="1" selected="0">
              <x v="0"/>
            </reference>
            <reference field="25" count="1">
              <x v="1"/>
            </reference>
          </references>
        </pivotArea>
        <pivotArea type="data" collapsedLevelsAreSubtotals="1" fieldPosition="0">
          <references count="2">
            <reference field="4294967294" count="1" selected="0">
              <x v="0"/>
            </reference>
            <reference field="25" count="1">
              <x v="2"/>
            </reference>
          </references>
        </pivotArea>
        <pivotArea type="data" collapsedLevelsAreSubtotals="1" fieldPosition="0">
          <references count="2">
            <reference field="4294967294" count="1" selected="0">
              <x v="0"/>
            </reference>
            <reference field="25" count="1">
              <x v="3"/>
            </reference>
          </references>
        </pivotArea>
        <pivotArea type="data" collapsedLevelsAreSubtotals="1" fieldPosition="0">
          <references count="2">
            <reference field="4294967294" count="1" selected="0">
              <x v="0"/>
            </reference>
            <reference field="25" count="1">
              <x v="4"/>
            </reference>
          </references>
        </pivotArea>
        <pivotArea type="data" collapsedLevelsAreSubtotals="1" fieldPosition="0">
          <references count="2">
            <reference field="4294967294" count="1" selected="0">
              <x v="0"/>
            </reference>
            <reference field="25" count="1">
              <x v="5"/>
            </reference>
          </references>
        </pivotArea>
        <pivotArea type="data" collapsedLevelsAreSubtotals="1" fieldPosition="0">
          <references count="2">
            <reference field="4294967294" count="1" selected="0">
              <x v="0"/>
            </reference>
            <reference field="25" count="1">
              <x v="6"/>
            </reference>
          </references>
        </pivotArea>
        <pivotArea type="data" collapsedLevelsAreSubtotals="1" fieldPosition="0">
          <references count="2">
            <reference field="4294967294" count="1" selected="0">
              <x v="0"/>
            </reference>
            <reference field="25" count="1">
              <x v="7"/>
            </reference>
          </references>
        </pivotArea>
        <pivotArea type="data" collapsedLevelsAreSubtotals="1" fieldPosition="0">
          <references count="2">
            <reference field="4294967294" count="1" selected="0">
              <x v="0"/>
            </reference>
            <reference field="25" count="1">
              <x v="8"/>
            </reference>
          </references>
        </pivotArea>
        <pivotArea type="data" collapsedLevelsAreSubtotals="1" fieldPosition="0">
          <references count="2">
            <reference field="4294967294" count="1" selected="0">
              <x v="0"/>
            </reference>
            <reference field="25" count="1">
              <x v="9"/>
            </reference>
          </references>
        </pivotArea>
        <pivotArea type="data" collapsedLevelsAreSubtotals="1" fieldPosition="0">
          <references count="2">
            <reference field="4294967294" count="1" selected="0">
              <x v="0"/>
            </reference>
            <reference field="25" count="1">
              <x v="10"/>
            </reference>
          </references>
        </pivotArea>
        <pivotArea type="data" collapsedLevelsAreSubtotals="1" fieldPosition="0">
          <references count="2">
            <reference field="4294967294" count="1" selected="0">
              <x v="0"/>
            </reference>
            <reference field="25" count="1">
              <x v="11"/>
            </reference>
          </references>
        </pivotArea>
        <pivotArea type="data" collapsedLevelsAreSubtotals="1" fieldPosition="0">
          <references count="2">
            <reference field="4294967294" count="1" selected="0">
              <x v="0"/>
            </reference>
            <reference field="25" count="1">
              <x v="12"/>
            </reference>
          </references>
        </pivotArea>
      </pivotAreas>
    </conditionalFormat>
    <conditionalFormat priority="1">
      <pivotAreas count="12">
        <pivotArea type="data" collapsedLevelsAreSubtotals="1" fieldPosition="0">
          <references count="2">
            <reference field="4294967294" count="1" selected="0">
              <x v="1"/>
            </reference>
            <reference field="25" count="1">
              <x v="1"/>
            </reference>
          </references>
        </pivotArea>
        <pivotArea type="data" collapsedLevelsAreSubtotals="1" fieldPosition="0">
          <references count="2">
            <reference field="4294967294" count="1" selected="0">
              <x v="1"/>
            </reference>
            <reference field="25" count="1">
              <x v="2"/>
            </reference>
          </references>
        </pivotArea>
        <pivotArea type="data" collapsedLevelsAreSubtotals="1" fieldPosition="0">
          <references count="2">
            <reference field="4294967294" count="1" selected="0">
              <x v="1"/>
            </reference>
            <reference field="25" count="1">
              <x v="3"/>
            </reference>
          </references>
        </pivotArea>
        <pivotArea type="data" collapsedLevelsAreSubtotals="1" fieldPosition="0">
          <references count="2">
            <reference field="4294967294" count="1" selected="0">
              <x v="1"/>
            </reference>
            <reference field="25" count="1">
              <x v="4"/>
            </reference>
          </references>
        </pivotArea>
        <pivotArea type="data" collapsedLevelsAreSubtotals="1" fieldPosition="0">
          <references count="2">
            <reference field="4294967294" count="1" selected="0">
              <x v="1"/>
            </reference>
            <reference field="25" count="1">
              <x v="5"/>
            </reference>
          </references>
        </pivotArea>
        <pivotArea type="data" collapsedLevelsAreSubtotals="1" fieldPosition="0">
          <references count="2">
            <reference field="4294967294" count="1" selected="0">
              <x v="1"/>
            </reference>
            <reference field="25" count="1">
              <x v="6"/>
            </reference>
          </references>
        </pivotArea>
        <pivotArea type="data" collapsedLevelsAreSubtotals="1" fieldPosition="0">
          <references count="2">
            <reference field="4294967294" count="1" selected="0">
              <x v="1"/>
            </reference>
            <reference field="25" count="1">
              <x v="7"/>
            </reference>
          </references>
        </pivotArea>
        <pivotArea type="data" collapsedLevelsAreSubtotals="1" fieldPosition="0">
          <references count="2">
            <reference field="4294967294" count="1" selected="0">
              <x v="1"/>
            </reference>
            <reference field="25" count="1">
              <x v="8"/>
            </reference>
          </references>
        </pivotArea>
        <pivotArea type="data" collapsedLevelsAreSubtotals="1" fieldPosition="0">
          <references count="2">
            <reference field="4294967294" count="1" selected="0">
              <x v="1"/>
            </reference>
            <reference field="25" count="1">
              <x v="9"/>
            </reference>
          </references>
        </pivotArea>
        <pivotArea type="data" collapsedLevelsAreSubtotals="1" fieldPosition="0">
          <references count="2">
            <reference field="4294967294" count="1" selected="0">
              <x v="1"/>
            </reference>
            <reference field="25" count="1">
              <x v="10"/>
            </reference>
          </references>
        </pivotArea>
        <pivotArea type="data" collapsedLevelsAreSubtotals="1" fieldPosition="0">
          <references count="2">
            <reference field="4294967294" count="1" selected="0">
              <x v="1"/>
            </reference>
            <reference field="25" count="1">
              <x v="11"/>
            </reference>
          </references>
        </pivotArea>
        <pivotArea type="data" collapsedLevelsAreSubtotals="1" fieldPosition="0">
          <references count="2">
            <reference field="4294967294" count="1" selected="0">
              <x v="1"/>
            </reference>
            <reference field="25" count="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98654A-6344-439F-94AA-15E32084CF5C}"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4:E25" firstHeaderRow="1" firstDataRow="1" firstDataCol="0"/>
  <pivotFields count="26">
    <pivotField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Clicks" fld="11" baseField="0" baseItem="0"/>
  </dataFields>
  <formats count="1">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24DEAB-AECC-4D83-A35A-BF2524675BBA}"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4:F25" firstHeaderRow="1" firstDataRow="1" firstDataCol="0"/>
  <pivotFields count="26">
    <pivotField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Cost" fld="12" baseField="0" baseItem="0" numFmtId="164"/>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9BA5C8-9507-44DE-A1FD-9A91CB88991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4:G25" firstHeaderRow="1" firstDataRow="1" firstDataCol="0"/>
  <pivotFields count="26">
    <pivotField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0">
        <item x="32"/>
        <item x="21"/>
        <item x="13"/>
        <item x="8"/>
        <item x="3"/>
        <item x="62"/>
        <item x="76"/>
        <item x="49"/>
        <item x="91"/>
        <item x="24"/>
        <item x="101"/>
        <item x="34"/>
        <item x="43"/>
        <item x="57"/>
        <item x="114"/>
        <item x="6"/>
        <item x="1"/>
        <item x="11"/>
        <item x="17"/>
        <item x="12"/>
        <item x="7"/>
        <item x="84"/>
        <item x="96"/>
        <item x="20"/>
        <item x="28"/>
        <item x="70"/>
        <item x="2"/>
        <item x="50"/>
        <item x="85"/>
        <item x="89"/>
        <item x="93"/>
        <item x="102"/>
        <item x="52"/>
        <item x="48"/>
        <item x="65"/>
        <item x="104"/>
        <item x="97"/>
        <item x="88"/>
        <item x="108"/>
        <item x="61"/>
        <item x="63"/>
        <item x="77"/>
        <item x="22"/>
        <item x="47"/>
        <item x="51"/>
        <item x="29"/>
        <item x="115"/>
        <item x="94"/>
        <item x="79"/>
        <item x="9"/>
        <item x="111"/>
        <item x="105"/>
        <item x="14"/>
        <item x="4"/>
        <item x="74"/>
        <item x="78"/>
        <item x="30"/>
        <item x="81"/>
        <item x="54"/>
        <item x="41"/>
        <item x="99"/>
        <item x="27"/>
        <item x="118"/>
        <item x="38"/>
        <item x="68"/>
        <item x="37"/>
        <item x="64"/>
        <item x="87"/>
        <item x="19"/>
        <item x="117"/>
        <item x="100"/>
        <item x="92"/>
        <item x="39"/>
        <item x="60"/>
        <item x="40"/>
        <item x="82"/>
        <item x="67"/>
        <item x="106"/>
        <item x="110"/>
        <item x="75"/>
        <item x="90"/>
        <item x="113"/>
        <item x="103"/>
        <item x="56"/>
        <item x="45"/>
        <item x="42"/>
        <item x="26"/>
        <item x="116"/>
        <item x="44"/>
        <item x="55"/>
        <item x="25"/>
        <item x="33"/>
        <item x="15"/>
        <item x="69"/>
        <item x="112"/>
        <item x="72"/>
        <item x="46"/>
        <item x="59"/>
        <item x="35"/>
        <item x="36"/>
        <item x="58"/>
        <item x="73"/>
        <item x="83"/>
        <item x="53"/>
        <item x="80"/>
        <item x="66"/>
        <item x="71"/>
        <item x="18"/>
        <item x="5"/>
        <item x="86"/>
        <item x="10"/>
        <item x="95"/>
        <item x="109"/>
        <item x="107"/>
        <item x="16"/>
        <item x="98"/>
        <item x="23"/>
        <item x="31"/>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g CPC" fld="23" baseField="0" baseItem="0" numFmtId="164"/>
  </dataFields>
  <formats count="2">
    <format dxfId="5">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58250D-352C-4BF8-9B75-D29E3BFC16D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4:D25" firstHeaderRow="1" firstDataRow="1" firstDataCol="0"/>
  <pivotFields count="26">
    <pivotField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Impressions" fld="10" baseField="0" baseItem="0"/>
  </dataFields>
  <formats count="1">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7E7CAF-1A38-422D-8F70-436A54A8884A}"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A29" firstHeaderRow="1" firstDataRow="1" firstDataCol="0"/>
  <pivotFields count="26">
    <pivotField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Impressions" fld="10" baseField="0" baseItem="0"/>
  </dataFields>
  <formats count="1">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49671F-09F1-44CA-A86C-FCB78B55999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J2:K15" firstHeaderRow="1" firstDataRow="1" firstDataCol="1"/>
  <pivotFields count="26">
    <pivotField axis="axisRow"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25"/>
    <field x="24"/>
    <field x="0"/>
  </rowFields>
  <rowItems count="13">
    <i>
      <x v="1"/>
    </i>
    <i>
      <x v="2"/>
    </i>
    <i>
      <x v="3"/>
    </i>
    <i>
      <x v="4"/>
    </i>
    <i>
      <x v="5"/>
    </i>
    <i>
      <x v="6"/>
    </i>
    <i>
      <x v="7"/>
    </i>
    <i>
      <x v="8"/>
    </i>
    <i>
      <x v="9"/>
    </i>
    <i>
      <x v="10"/>
    </i>
    <i>
      <x v="11"/>
    </i>
    <i>
      <x v="12"/>
    </i>
    <i t="grand">
      <x/>
    </i>
  </rowItems>
  <colItems count="1">
    <i/>
  </colItems>
  <dataFields count="1">
    <dataField name="Sum of Cost"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679088-C086-4166-9E4F-AFC46D62292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F2:G15" firstHeaderRow="1" firstDataRow="1" firstDataCol="1"/>
  <pivotFields count="26">
    <pivotField axis="axisRow"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25"/>
    <field x="24"/>
    <field x="0"/>
  </rowFields>
  <rowItems count="13">
    <i>
      <x v="1"/>
    </i>
    <i>
      <x v="2"/>
    </i>
    <i>
      <x v="3"/>
    </i>
    <i>
      <x v="4"/>
    </i>
    <i>
      <x v="5"/>
    </i>
    <i>
      <x v="6"/>
    </i>
    <i>
      <x v="7"/>
    </i>
    <i>
      <x v="8"/>
    </i>
    <i>
      <x v="9"/>
    </i>
    <i>
      <x v="10"/>
    </i>
    <i>
      <x v="11"/>
    </i>
    <i>
      <x v="12"/>
    </i>
    <i t="grand">
      <x/>
    </i>
  </rowItems>
  <colItems count="1">
    <i/>
  </colItems>
  <dataFields count="1">
    <dataField name="Sum of Click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C1C773-3D96-4169-A5E5-DC18A9445F08}"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8:D29" firstHeaderRow="1" firstDataRow="1" firstDataCol="0"/>
  <pivotFields count="26">
    <pivotField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0">
        <item x="32"/>
        <item x="21"/>
        <item x="13"/>
        <item x="8"/>
        <item x="3"/>
        <item x="62"/>
        <item x="76"/>
        <item x="49"/>
        <item x="91"/>
        <item x="24"/>
        <item x="101"/>
        <item x="34"/>
        <item x="43"/>
        <item x="57"/>
        <item x="114"/>
        <item x="6"/>
        <item x="1"/>
        <item x="11"/>
        <item x="17"/>
        <item x="12"/>
        <item x="7"/>
        <item x="84"/>
        <item x="96"/>
        <item x="20"/>
        <item x="28"/>
        <item x="70"/>
        <item x="2"/>
        <item x="50"/>
        <item x="85"/>
        <item x="89"/>
        <item x="93"/>
        <item x="102"/>
        <item x="52"/>
        <item x="48"/>
        <item x="65"/>
        <item x="104"/>
        <item x="97"/>
        <item x="88"/>
        <item x="108"/>
        <item x="61"/>
        <item x="63"/>
        <item x="77"/>
        <item x="22"/>
        <item x="47"/>
        <item x="51"/>
        <item x="29"/>
        <item x="115"/>
        <item x="94"/>
        <item x="79"/>
        <item x="9"/>
        <item x="111"/>
        <item x="105"/>
        <item x="14"/>
        <item x="4"/>
        <item x="74"/>
        <item x="78"/>
        <item x="30"/>
        <item x="81"/>
        <item x="54"/>
        <item x="41"/>
        <item x="99"/>
        <item x="27"/>
        <item x="118"/>
        <item x="38"/>
        <item x="68"/>
        <item x="37"/>
        <item x="64"/>
        <item x="87"/>
        <item x="19"/>
        <item x="117"/>
        <item x="100"/>
        <item x="92"/>
        <item x="39"/>
        <item x="60"/>
        <item x="40"/>
        <item x="82"/>
        <item x="67"/>
        <item x="106"/>
        <item x="110"/>
        <item x="75"/>
        <item x="90"/>
        <item x="113"/>
        <item x="103"/>
        <item x="56"/>
        <item x="45"/>
        <item x="42"/>
        <item x="26"/>
        <item x="116"/>
        <item x="44"/>
        <item x="55"/>
        <item x="25"/>
        <item x="33"/>
        <item x="15"/>
        <item x="69"/>
        <item x="112"/>
        <item x="72"/>
        <item x="46"/>
        <item x="59"/>
        <item x="35"/>
        <item x="36"/>
        <item x="58"/>
        <item x="73"/>
        <item x="83"/>
        <item x="53"/>
        <item x="80"/>
        <item x="66"/>
        <item x="71"/>
        <item x="18"/>
        <item x="5"/>
        <item x="86"/>
        <item x="10"/>
        <item x="95"/>
        <item x="109"/>
        <item x="107"/>
        <item x="16"/>
        <item x="98"/>
        <item x="23"/>
        <item x="31"/>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g CPC" fld="23" baseField="0" baseItem="0" numFmtId="164"/>
  </dataFields>
  <formats count="2">
    <format dxfId="14">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514753-AF2B-4708-B445-1B5848E384C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8:C29" firstHeaderRow="1" firstDataRow="1" firstDataCol="0"/>
  <pivotFields count="26">
    <pivotField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Cost" fld="12" baseField="0" baseItem="0" numFmtId="164"/>
  </dataFields>
  <formats count="2">
    <format dxfId="15">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7E1E72-4FDB-44B3-852A-4EB43829A99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B2:C15" firstHeaderRow="1" firstDataRow="1" firstDataCol="1"/>
  <pivotFields count="26">
    <pivotField axis="axisRow" numFmtId="17" showAll="0">
      <items count="13">
        <item x="0"/>
        <item x="1"/>
        <item x="2"/>
        <item x="3"/>
        <item x="4"/>
        <item x="5"/>
        <item x="6"/>
        <item x="7"/>
        <item x="8"/>
        <item x="9"/>
        <item x="10"/>
        <item x="11"/>
        <item t="default"/>
      </items>
    </pivotField>
    <pivotField showAll="0"/>
    <pivotField showAll="0">
      <items count="18">
        <item x="14"/>
        <item x="4"/>
        <item x="3"/>
        <item x="0"/>
        <item x="8"/>
        <item x="1"/>
        <item x="11"/>
        <item x="7"/>
        <item x="12"/>
        <item x="5"/>
        <item x="2"/>
        <item x="6"/>
        <item x="9"/>
        <item x="10"/>
        <item x="13"/>
        <item x="15"/>
        <item x="1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5"/>
    <field x="24"/>
    <field x="0"/>
  </rowFields>
  <rowItems count="13">
    <i>
      <x v="1"/>
    </i>
    <i>
      <x v="2"/>
    </i>
    <i>
      <x v="3"/>
    </i>
    <i>
      <x v="4"/>
    </i>
    <i>
      <x v="5"/>
    </i>
    <i>
      <x v="6"/>
    </i>
    <i>
      <x v="7"/>
    </i>
    <i>
      <x v="8"/>
    </i>
    <i>
      <x v="9"/>
    </i>
    <i>
      <x v="10"/>
    </i>
    <i>
      <x v="11"/>
    </i>
    <i>
      <x v="12"/>
    </i>
    <i t="grand">
      <x/>
    </i>
  </rowItems>
  <colItems count="1">
    <i/>
  </colItems>
  <dataFields count="1">
    <dataField name="Sum of Impr."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FD9723-8FF0-4C22-BDC7-E6BAA5A97F9E}"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B29" firstHeaderRow="1" firstDataRow="1" firstDataCol="0"/>
  <pivotFields count="26">
    <pivotField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Clicks" fld="11" baseField="0" baseItem="0"/>
  </dataFields>
  <formats count="1">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6AA889-1423-4B29-9F5B-1CB4D3473263}" name="PivotTable1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s">
  <location ref="H27:J39" firstHeaderRow="0" firstDataRow="1" firstDataCol="1"/>
  <pivotFields count="26">
    <pivotField axis="axisRow" numFmtId="17"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25"/>
    <field x="24"/>
    <field x="0"/>
  </rowFields>
  <rowItems count="12">
    <i>
      <x v="1"/>
    </i>
    <i>
      <x v="2"/>
    </i>
    <i>
      <x v="3"/>
    </i>
    <i>
      <x v="4"/>
    </i>
    <i>
      <x v="5"/>
    </i>
    <i>
      <x v="6"/>
    </i>
    <i>
      <x v="7"/>
    </i>
    <i>
      <x v="8"/>
    </i>
    <i>
      <x v="9"/>
    </i>
    <i>
      <x v="10"/>
    </i>
    <i>
      <x v="11"/>
    </i>
    <i>
      <x v="12"/>
    </i>
  </rowItems>
  <colFields count="1">
    <field x="-2"/>
  </colFields>
  <colItems count="2">
    <i>
      <x/>
    </i>
    <i i="1">
      <x v="1"/>
    </i>
  </colItems>
  <dataFields count="2">
    <dataField name="MOM Impre" fld="10" showDataAs="percentDiff" baseField="25" baseItem="1048828" numFmtId="10"/>
    <dataField name="MOM clicks" fld="11" showDataAs="percentDiff" baseField="25" baseItem="1048828" numFmtId="10"/>
  </dataFields>
  <formats count="2">
    <format dxfId="0">
      <pivotArea field="25" type="button" dataOnly="0" labelOnly="1" outline="0" axis="axisRow" fieldPosition="0"/>
    </format>
    <format dxfId="1">
      <pivotArea dataOnly="0" labelOnly="1" outline="0" fieldPosition="0">
        <references count="1">
          <reference field="4294967294" count="2">
            <x v="0"/>
            <x v="1"/>
          </reference>
        </references>
      </pivotArea>
    </format>
  </formats>
  <conditionalFormats count="3">
    <conditionalFormat priority="3">
      <pivotAreas count="12">
        <pivotArea type="data" collapsedLevelsAreSubtotals="1" fieldPosition="0">
          <references count="2">
            <reference field="4294967294" count="1" selected="0">
              <x v="1"/>
            </reference>
            <reference field="25" count="1">
              <x v="2"/>
            </reference>
          </references>
        </pivotArea>
        <pivotArea type="data" collapsedLevelsAreSubtotals="1" fieldPosition="0">
          <references count="2">
            <reference field="4294967294" count="1" selected="0">
              <x v="1"/>
            </reference>
            <reference field="25" count="1">
              <x v="1"/>
            </reference>
          </references>
        </pivotArea>
        <pivotArea type="data" collapsedLevelsAreSubtotals="1" fieldPosition="0">
          <references count="2">
            <reference field="4294967294" count="1" selected="0">
              <x v="1"/>
            </reference>
            <reference field="25" count="1">
              <x v="3"/>
            </reference>
          </references>
        </pivotArea>
        <pivotArea type="data" collapsedLevelsAreSubtotals="1" fieldPosition="0">
          <references count="2">
            <reference field="4294967294" count="1" selected="0">
              <x v="1"/>
            </reference>
            <reference field="25" count="1">
              <x v="4"/>
            </reference>
          </references>
        </pivotArea>
        <pivotArea type="data" collapsedLevelsAreSubtotals="1" fieldPosition="0">
          <references count="2">
            <reference field="4294967294" count="1" selected="0">
              <x v="1"/>
            </reference>
            <reference field="25" count="1">
              <x v="5"/>
            </reference>
          </references>
        </pivotArea>
        <pivotArea type="data" collapsedLevelsAreSubtotals="1" fieldPosition="0">
          <references count="2">
            <reference field="4294967294" count="1" selected="0">
              <x v="1"/>
            </reference>
            <reference field="25" count="1">
              <x v="6"/>
            </reference>
          </references>
        </pivotArea>
        <pivotArea type="data" collapsedLevelsAreSubtotals="1" fieldPosition="0">
          <references count="2">
            <reference field="4294967294" count="1" selected="0">
              <x v="1"/>
            </reference>
            <reference field="25" count="1">
              <x v="7"/>
            </reference>
          </references>
        </pivotArea>
        <pivotArea type="data" collapsedLevelsAreSubtotals="1" fieldPosition="0">
          <references count="2">
            <reference field="4294967294" count="1" selected="0">
              <x v="1"/>
            </reference>
            <reference field="25" count="1">
              <x v="8"/>
            </reference>
          </references>
        </pivotArea>
        <pivotArea type="data" collapsedLevelsAreSubtotals="1" fieldPosition="0">
          <references count="2">
            <reference field="4294967294" count="1" selected="0">
              <x v="1"/>
            </reference>
            <reference field="25" count="1">
              <x v="9"/>
            </reference>
          </references>
        </pivotArea>
        <pivotArea type="data" collapsedLevelsAreSubtotals="1" fieldPosition="0">
          <references count="2">
            <reference field="4294967294" count="1" selected="0">
              <x v="1"/>
            </reference>
            <reference field="25" count="1">
              <x v="10"/>
            </reference>
          </references>
        </pivotArea>
        <pivotArea type="data" collapsedLevelsAreSubtotals="1" fieldPosition="0">
          <references count="2">
            <reference field="4294967294" count="1" selected="0">
              <x v="1"/>
            </reference>
            <reference field="25" count="1">
              <x v="11"/>
            </reference>
          </references>
        </pivotArea>
        <pivotArea type="data" collapsedLevelsAreSubtotals="1" fieldPosition="0">
          <references count="2">
            <reference field="4294967294" count="1" selected="0">
              <x v="1"/>
            </reference>
            <reference field="25" count="1">
              <x v="12"/>
            </reference>
          </references>
        </pivotArea>
      </pivotAreas>
    </conditionalFormat>
    <conditionalFormat priority="2">
      <pivotAreas count="12">
        <pivotArea type="data" collapsedLevelsAreSubtotals="1" fieldPosition="0">
          <references count="2">
            <reference field="4294967294" count="1" selected="0">
              <x v="0"/>
            </reference>
            <reference field="25" count="1">
              <x v="1"/>
            </reference>
          </references>
        </pivotArea>
        <pivotArea type="data" collapsedLevelsAreSubtotals="1" fieldPosition="0">
          <references count="2">
            <reference field="4294967294" count="1" selected="0">
              <x v="0"/>
            </reference>
            <reference field="25" count="1">
              <x v="2"/>
            </reference>
          </references>
        </pivotArea>
        <pivotArea type="data" collapsedLevelsAreSubtotals="1" fieldPosition="0">
          <references count="2">
            <reference field="4294967294" count="1" selected="0">
              <x v="0"/>
            </reference>
            <reference field="25" count="1">
              <x v="3"/>
            </reference>
          </references>
        </pivotArea>
        <pivotArea type="data" collapsedLevelsAreSubtotals="1" fieldPosition="0">
          <references count="2">
            <reference field="4294967294" count="1" selected="0">
              <x v="0"/>
            </reference>
            <reference field="25" count="1">
              <x v="4"/>
            </reference>
          </references>
        </pivotArea>
        <pivotArea type="data" collapsedLevelsAreSubtotals="1" fieldPosition="0">
          <references count="2">
            <reference field="4294967294" count="1" selected="0">
              <x v="0"/>
            </reference>
            <reference field="25" count="1">
              <x v="5"/>
            </reference>
          </references>
        </pivotArea>
        <pivotArea type="data" collapsedLevelsAreSubtotals="1" fieldPosition="0">
          <references count="2">
            <reference field="4294967294" count="1" selected="0">
              <x v="0"/>
            </reference>
            <reference field="25" count="1">
              <x v="6"/>
            </reference>
          </references>
        </pivotArea>
        <pivotArea type="data" collapsedLevelsAreSubtotals="1" fieldPosition="0">
          <references count="2">
            <reference field="4294967294" count="1" selected="0">
              <x v="0"/>
            </reference>
            <reference field="25" count="1">
              <x v="7"/>
            </reference>
          </references>
        </pivotArea>
        <pivotArea type="data" collapsedLevelsAreSubtotals="1" fieldPosition="0">
          <references count="2">
            <reference field="4294967294" count="1" selected="0">
              <x v="0"/>
            </reference>
            <reference field="25" count="1">
              <x v="8"/>
            </reference>
          </references>
        </pivotArea>
        <pivotArea type="data" collapsedLevelsAreSubtotals="1" fieldPosition="0">
          <references count="2">
            <reference field="4294967294" count="1" selected="0">
              <x v="0"/>
            </reference>
            <reference field="25" count="1">
              <x v="9"/>
            </reference>
          </references>
        </pivotArea>
        <pivotArea type="data" collapsedLevelsAreSubtotals="1" fieldPosition="0">
          <references count="2">
            <reference field="4294967294" count="1" selected="0">
              <x v="0"/>
            </reference>
            <reference field="25" count="1">
              <x v="10"/>
            </reference>
          </references>
        </pivotArea>
        <pivotArea type="data" collapsedLevelsAreSubtotals="1" fieldPosition="0">
          <references count="2">
            <reference field="4294967294" count="1" selected="0">
              <x v="0"/>
            </reference>
            <reference field="25" count="1">
              <x v="11"/>
            </reference>
          </references>
        </pivotArea>
        <pivotArea type="data" collapsedLevelsAreSubtotals="1" fieldPosition="0">
          <references count="2">
            <reference field="4294967294" count="1" selected="0">
              <x v="0"/>
            </reference>
            <reference field="25" count="1">
              <x v="12"/>
            </reference>
          </references>
        </pivotArea>
      </pivotAreas>
    </conditionalFormat>
    <conditionalFormat priority="1">
      <pivotAreas count="12">
        <pivotArea type="data" collapsedLevelsAreSubtotals="1" fieldPosition="0">
          <references count="2">
            <reference field="4294967294" count="1" selected="0">
              <x v="1"/>
            </reference>
            <reference field="25" count="1">
              <x v="1"/>
            </reference>
          </references>
        </pivotArea>
        <pivotArea type="data" collapsedLevelsAreSubtotals="1" fieldPosition="0">
          <references count="2">
            <reference field="4294967294" count="1" selected="0">
              <x v="1"/>
            </reference>
            <reference field="25" count="1">
              <x v="2"/>
            </reference>
          </references>
        </pivotArea>
        <pivotArea type="data" collapsedLevelsAreSubtotals="1" fieldPosition="0">
          <references count="2">
            <reference field="4294967294" count="1" selected="0">
              <x v="1"/>
            </reference>
            <reference field="25" count="1">
              <x v="3"/>
            </reference>
          </references>
        </pivotArea>
        <pivotArea type="data" collapsedLevelsAreSubtotals="1" fieldPosition="0">
          <references count="2">
            <reference field="4294967294" count="1" selected="0">
              <x v="1"/>
            </reference>
            <reference field="25" count="1">
              <x v="4"/>
            </reference>
          </references>
        </pivotArea>
        <pivotArea type="data" collapsedLevelsAreSubtotals="1" fieldPosition="0">
          <references count="2">
            <reference field="4294967294" count="1" selected="0">
              <x v="1"/>
            </reference>
            <reference field="25" count="1">
              <x v="5"/>
            </reference>
          </references>
        </pivotArea>
        <pivotArea type="data" collapsedLevelsAreSubtotals="1" fieldPosition="0">
          <references count="2">
            <reference field="4294967294" count="1" selected="0">
              <x v="1"/>
            </reference>
            <reference field="25" count="1">
              <x v="6"/>
            </reference>
          </references>
        </pivotArea>
        <pivotArea type="data" collapsedLevelsAreSubtotals="1" fieldPosition="0">
          <references count="2">
            <reference field="4294967294" count="1" selected="0">
              <x v="1"/>
            </reference>
            <reference field="25" count="1">
              <x v="7"/>
            </reference>
          </references>
        </pivotArea>
        <pivotArea type="data" collapsedLevelsAreSubtotals="1" fieldPosition="0">
          <references count="2">
            <reference field="4294967294" count="1" selected="0">
              <x v="1"/>
            </reference>
            <reference field="25" count="1">
              <x v="8"/>
            </reference>
          </references>
        </pivotArea>
        <pivotArea type="data" collapsedLevelsAreSubtotals="1" fieldPosition="0">
          <references count="2">
            <reference field="4294967294" count="1" selected="0">
              <x v="1"/>
            </reference>
            <reference field="25" count="1">
              <x v="9"/>
            </reference>
          </references>
        </pivotArea>
        <pivotArea type="data" collapsedLevelsAreSubtotals="1" fieldPosition="0">
          <references count="2">
            <reference field="4294967294" count="1" selected="0">
              <x v="1"/>
            </reference>
            <reference field="25" count="1">
              <x v="10"/>
            </reference>
          </references>
        </pivotArea>
        <pivotArea type="data" collapsedLevelsAreSubtotals="1" fieldPosition="0">
          <references count="2">
            <reference field="4294967294" count="1" selected="0">
              <x v="1"/>
            </reference>
            <reference field="25" count="1">
              <x v="11"/>
            </reference>
          </references>
        </pivotArea>
        <pivotArea type="data" collapsedLevelsAreSubtotals="1" fieldPosition="0">
          <references count="2">
            <reference field="4294967294" count="1" selected="0">
              <x v="1"/>
            </reference>
            <reference field="25" count="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64BC0FA-14B8-4A9D-81EF-32CA0ADC11C5}" sourceName="Month">
  <pivotTables>
    <pivotTable tabId="3" name="PivotTable1"/>
  </pivotTables>
  <data>
    <tabular pivotCacheId="1481551499">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1DB2912C-585E-46EA-A1F3-CB783162D8E8}" sourceName="Campaign">
  <pivotTables>
    <pivotTable tabId="3" name="PivotTable1"/>
  </pivotTables>
  <data>
    <tabular pivotCacheId="1481551499">
      <items count="17">
        <i x="14" s="1"/>
        <i x="4" s="1"/>
        <i x="3" s="1"/>
        <i x="0" s="1"/>
        <i x="8" s="1"/>
        <i x="1" s="1"/>
        <i x="11" s="1"/>
        <i x="7" s="1"/>
        <i x="12" s="1"/>
        <i x="5" s="1"/>
        <i x="2" s="1"/>
        <i x="6" s="1"/>
        <i x="9" s="1"/>
        <i x="10" s="1"/>
        <i x="13"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82FA896-0411-43FB-9912-2AD796782004}" cache="Slicer_Month" caption="Month" columnCount="2" rowHeight="234950"/>
  <slicer name="Campaign" xr10:uid="{D589F88F-CD61-4B43-A74C-6201006A613B}" cache="Slicer_Campaign" caption="Campaign"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E977C5D-1FCA-432A-8D1E-06495B8CE8F3}" cache="Slicer_Month" caption="Month" columnCount="2" rowHeight="234950"/>
  <slicer name="Campaign 1" xr10:uid="{ECBC16D0-9316-491A-8D05-6F9B755A7D23}" cache="Slicer_Campaign" caption="Campaign"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B400D0-BE66-4361-85A8-762C2B9F2DD7}" name="GA_data" displayName="GA_data" ref="A1:X205" totalsRowShown="0">
  <autoFilter ref="A1:X205" xr:uid="{3FB400D0-BE66-4361-85A8-762C2B9F2DD7}"/>
  <tableColumns count="24">
    <tableColumn id="1" xr3:uid="{2ADC0770-9276-413C-B1CF-A98FBCD60404}" name="Month" dataDxfId="16"/>
    <tableColumn id="2" xr3:uid="{70C440A8-5E3D-41AF-ACC0-C44E0F695F1C}" name="Campaign status"/>
    <tableColumn id="3" xr3:uid="{087B2694-3E75-419A-9E1B-1A7D2ED10372}" name="Campaign"/>
    <tableColumn id="4" xr3:uid="{876B353D-868D-4802-88B1-CE8A1C8D218D}" name="Budget name"/>
    <tableColumn id="5" xr3:uid="{AD91A87D-E898-44D0-B014-112D6ADAB079}" name="Currency code"/>
    <tableColumn id="6" xr3:uid="{873E42E3-5C0F-4109-BBD5-7F2ACDDA0286}" name="Budget"/>
    <tableColumn id="7" xr3:uid="{E3AB8869-20E8-4941-8B71-406697C93255}" name="Budget type"/>
    <tableColumn id="8" xr3:uid="{683DC7CC-29FE-43F1-9299-7A6CCC9D1EA4}" name="Currency"/>
    <tableColumn id="9" xr3:uid="{C6D13E0B-28F8-4CB6-9168-B664B509D434}" name="Status"/>
    <tableColumn id="10" xr3:uid="{84A9B2F3-0F86-4A48-9C07-052CBD4ABEC5}" name="Status reasons"/>
    <tableColumn id="11" xr3:uid="{0B771924-6B6F-41BA-8AC8-1072005DF365}" name="Impr."/>
    <tableColumn id="12" xr3:uid="{95EA7839-CD65-4F04-B2F4-8CB316D2B398}" name="Clicks"/>
    <tableColumn id="13" xr3:uid="{08CCF23C-4D8E-4BAC-B1F9-95F25AA6DE78}" name="Cost"/>
    <tableColumn id="14" xr3:uid="{C3731389-87F8-4054-AE63-6334D5473F67}" name="Converted currency code"/>
    <tableColumn id="15" xr3:uid="{E9476964-64EF-420C-BD43-F7B64F525B9C}" name="Cost (Converted currency)"/>
    <tableColumn id="16" xr3:uid="{C69F2485-1D0A-4918-AC39-40ACC071BA16}" name="Viewable CTR"/>
    <tableColumn id="17" xr3:uid="{681518F7-EF38-4102-AAD6-A0B3D4EF6906}" name="Avg. viewable CPM"/>
    <tableColumn id="18" xr3:uid="{A13030B5-D692-4A3B-A473-AD925D8CDE23}" name="Active View avg. CPM (Converted currency)"/>
    <tableColumn id="19" xr3:uid="{92514935-F6DC-4AC1-B1CE-A66B7366F36A}" name="Viewable impr."/>
    <tableColumn id="20" xr3:uid="{3081BA29-B925-4D76-B1CE-011D65E1781B}" name="Participated in-app actions"/>
    <tableColumn id="21" xr3:uid="{B3FC46D3-D83B-41BA-B787-9E7196C170E4}" name="Cost / Participated in-app action"/>
    <tableColumn id="22" xr3:uid="{3198AF4F-45CB-44CF-A6D3-AA59379A2B71}" name="Cost / Participated in-app action (Converted currency)"/>
    <tableColumn id="23" xr3:uid="{CC592CA5-90C1-4CFB-B323-448E53DCABBB}" name="Avg. CPC"/>
    <tableColumn id="24" xr3:uid="{3839189A-CADD-41C3-8126-60477105B6C3}" name="Avg. CPC (Converted 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microsoft.com/office/2007/relationships/slicer" Target="../slicers/slicer2.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2.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05"/>
  <sheetViews>
    <sheetView topLeftCell="A2" workbookViewId="0">
      <selection activeCell="B14" sqref="A2:X205"/>
    </sheetView>
  </sheetViews>
  <sheetFormatPr defaultRowHeight="14.4" x14ac:dyDescent="0.3"/>
  <cols>
    <col min="2" max="2" width="16" customWidth="1"/>
    <col min="3" max="3" width="41.5546875" customWidth="1"/>
    <col min="4" max="4" width="13.44140625" customWidth="1"/>
    <col min="5" max="5" width="14.21875" customWidth="1"/>
    <col min="7" max="7" width="12.5546875" customWidth="1"/>
    <col min="8" max="8" width="9.77734375" customWidth="1"/>
    <col min="10" max="10" width="14.44140625" customWidth="1"/>
    <col min="14" max="14" width="22.88671875" customWidth="1"/>
    <col min="15" max="15" width="23.77734375" customWidth="1"/>
    <col min="16" max="16" width="13.5546875" customWidth="1"/>
    <col min="17" max="17" width="18.109375" customWidth="1"/>
    <col min="18" max="18" width="34.21875" customWidth="1"/>
    <col min="19" max="19" width="14.88671875" customWidth="1"/>
    <col min="20" max="20" width="24.21875" customWidth="1"/>
    <col min="21" max="21" width="28.77734375" customWidth="1"/>
    <col min="22" max="22" width="34.21875" customWidth="1"/>
    <col min="23" max="23" width="9.6640625" customWidth="1"/>
    <col min="24" max="24" width="27.2187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s="1">
        <v>44197</v>
      </c>
      <c r="B2" t="s">
        <v>24</v>
      </c>
      <c r="C2" t="s">
        <v>35</v>
      </c>
      <c r="D2" t="s">
        <v>25</v>
      </c>
      <c r="E2" t="s">
        <v>29</v>
      </c>
      <c r="F2">
        <v>200</v>
      </c>
      <c r="G2" t="s">
        <v>26</v>
      </c>
      <c r="H2" t="s">
        <v>29</v>
      </c>
      <c r="I2" t="s">
        <v>27</v>
      </c>
      <c r="J2" t="s">
        <v>28</v>
      </c>
      <c r="K2">
        <v>0</v>
      </c>
      <c r="L2">
        <v>0</v>
      </c>
      <c r="M2">
        <v>0</v>
      </c>
      <c r="N2" t="s">
        <v>25</v>
      </c>
      <c r="O2">
        <v>0</v>
      </c>
      <c r="P2" t="s">
        <v>25</v>
      </c>
      <c r="Q2" t="s">
        <v>25</v>
      </c>
      <c r="R2">
        <v>0</v>
      </c>
      <c r="S2">
        <v>0</v>
      </c>
      <c r="T2">
        <v>0</v>
      </c>
      <c r="U2" t="s">
        <v>25</v>
      </c>
      <c r="V2" t="s">
        <v>25</v>
      </c>
      <c r="W2" t="s">
        <v>25</v>
      </c>
      <c r="X2">
        <v>0</v>
      </c>
    </row>
    <row r="3" spans="1:24" x14ac:dyDescent="0.3">
      <c r="A3" s="1">
        <v>44197</v>
      </c>
      <c r="B3" t="s">
        <v>24</v>
      </c>
      <c r="C3" t="s">
        <v>36</v>
      </c>
      <c r="D3" t="s">
        <v>25</v>
      </c>
      <c r="E3" t="s">
        <v>29</v>
      </c>
      <c r="F3">
        <v>20</v>
      </c>
      <c r="G3" t="s">
        <v>26</v>
      </c>
      <c r="H3" t="s">
        <v>29</v>
      </c>
      <c r="I3" t="s">
        <v>30</v>
      </c>
      <c r="J3" t="s">
        <v>33</v>
      </c>
      <c r="K3" s="2">
        <v>7442</v>
      </c>
      <c r="L3">
        <v>964</v>
      </c>
      <c r="M3">
        <v>1002.68</v>
      </c>
      <c r="N3" t="s">
        <v>29</v>
      </c>
      <c r="O3">
        <v>1002.68</v>
      </c>
      <c r="P3" t="s">
        <v>25</v>
      </c>
      <c r="Q3" t="s">
        <v>25</v>
      </c>
      <c r="R3" t="s">
        <v>25</v>
      </c>
      <c r="S3">
        <v>0</v>
      </c>
      <c r="T3">
        <v>0</v>
      </c>
      <c r="U3" t="s">
        <v>25</v>
      </c>
      <c r="V3" t="s">
        <v>25</v>
      </c>
      <c r="W3">
        <v>1.04</v>
      </c>
      <c r="X3">
        <v>1.04</v>
      </c>
    </row>
    <row r="4" spans="1:24" x14ac:dyDescent="0.3">
      <c r="A4" s="1">
        <v>44197</v>
      </c>
      <c r="B4" t="s">
        <v>24</v>
      </c>
      <c r="C4" t="s">
        <v>37</v>
      </c>
      <c r="D4" t="s">
        <v>25</v>
      </c>
      <c r="E4" t="s">
        <v>29</v>
      </c>
      <c r="F4">
        <v>20</v>
      </c>
      <c r="G4" t="s">
        <v>26</v>
      </c>
      <c r="H4" t="s">
        <v>29</v>
      </c>
      <c r="I4" t="s">
        <v>30</v>
      </c>
      <c r="J4" t="s">
        <v>31</v>
      </c>
      <c r="K4">
        <v>0</v>
      </c>
      <c r="L4">
        <v>0</v>
      </c>
      <c r="M4">
        <v>0</v>
      </c>
      <c r="N4" t="s">
        <v>25</v>
      </c>
      <c r="O4">
        <v>0</v>
      </c>
      <c r="P4" t="s">
        <v>25</v>
      </c>
      <c r="Q4" t="s">
        <v>25</v>
      </c>
      <c r="R4">
        <v>0</v>
      </c>
      <c r="S4">
        <v>0</v>
      </c>
      <c r="T4">
        <v>0</v>
      </c>
      <c r="U4" t="s">
        <v>25</v>
      </c>
      <c r="V4" t="s">
        <v>25</v>
      </c>
      <c r="W4" t="s">
        <v>25</v>
      </c>
      <c r="X4">
        <v>0</v>
      </c>
    </row>
    <row r="5" spans="1:24" x14ac:dyDescent="0.3">
      <c r="A5" s="1">
        <v>44197</v>
      </c>
      <c r="B5" t="s">
        <v>24</v>
      </c>
      <c r="C5" t="s">
        <v>38</v>
      </c>
      <c r="D5" t="s">
        <v>25</v>
      </c>
      <c r="E5" t="s">
        <v>29</v>
      </c>
      <c r="F5">
        <v>150</v>
      </c>
      <c r="G5" t="s">
        <v>26</v>
      </c>
      <c r="H5" t="s">
        <v>29</v>
      </c>
      <c r="I5" t="s">
        <v>27</v>
      </c>
      <c r="J5" t="s">
        <v>28</v>
      </c>
      <c r="K5">
        <v>0</v>
      </c>
      <c r="L5">
        <v>0</v>
      </c>
      <c r="M5">
        <v>0</v>
      </c>
      <c r="N5" t="s">
        <v>25</v>
      </c>
      <c r="O5">
        <v>0</v>
      </c>
      <c r="P5" t="s">
        <v>25</v>
      </c>
      <c r="Q5" t="s">
        <v>25</v>
      </c>
      <c r="R5">
        <v>0</v>
      </c>
      <c r="S5">
        <v>0</v>
      </c>
      <c r="T5">
        <v>0</v>
      </c>
      <c r="U5" t="s">
        <v>25</v>
      </c>
      <c r="V5" t="s">
        <v>25</v>
      </c>
      <c r="W5" t="s">
        <v>25</v>
      </c>
      <c r="X5">
        <v>0</v>
      </c>
    </row>
    <row r="6" spans="1:24" x14ac:dyDescent="0.3">
      <c r="A6" s="1">
        <v>44197</v>
      </c>
      <c r="B6" t="s">
        <v>24</v>
      </c>
      <c r="C6" t="s">
        <v>39</v>
      </c>
      <c r="D6" t="s">
        <v>25</v>
      </c>
      <c r="E6" t="s">
        <v>29</v>
      </c>
      <c r="F6">
        <v>30</v>
      </c>
      <c r="G6" t="s">
        <v>26</v>
      </c>
      <c r="H6" t="s">
        <v>29</v>
      </c>
      <c r="I6" t="s">
        <v>30</v>
      </c>
      <c r="J6" t="s">
        <v>31</v>
      </c>
      <c r="K6">
        <v>0</v>
      </c>
      <c r="L6">
        <v>0</v>
      </c>
      <c r="M6">
        <v>0</v>
      </c>
      <c r="N6" t="s">
        <v>25</v>
      </c>
      <c r="O6">
        <v>0</v>
      </c>
      <c r="P6" t="s">
        <v>25</v>
      </c>
      <c r="Q6" t="s">
        <v>25</v>
      </c>
      <c r="R6">
        <v>0</v>
      </c>
      <c r="S6">
        <v>0</v>
      </c>
      <c r="T6">
        <v>0</v>
      </c>
      <c r="U6" t="s">
        <v>25</v>
      </c>
      <c r="V6" t="s">
        <v>25</v>
      </c>
      <c r="W6" t="s">
        <v>25</v>
      </c>
      <c r="X6">
        <v>0</v>
      </c>
    </row>
    <row r="7" spans="1:24" x14ac:dyDescent="0.3">
      <c r="A7" s="1">
        <v>44197</v>
      </c>
      <c r="B7" t="s">
        <v>24</v>
      </c>
      <c r="C7" t="s">
        <v>40</v>
      </c>
      <c r="D7" t="s">
        <v>25</v>
      </c>
      <c r="E7" t="s">
        <v>29</v>
      </c>
      <c r="F7">
        <v>10</v>
      </c>
      <c r="G7" t="s">
        <v>26</v>
      </c>
      <c r="H7" t="s">
        <v>29</v>
      </c>
      <c r="I7" t="s">
        <v>27</v>
      </c>
      <c r="J7" t="s">
        <v>28</v>
      </c>
      <c r="K7">
        <v>0</v>
      </c>
      <c r="L7">
        <v>0</v>
      </c>
      <c r="M7">
        <v>0</v>
      </c>
      <c r="N7" t="s">
        <v>25</v>
      </c>
      <c r="O7">
        <v>0</v>
      </c>
      <c r="P7" t="s">
        <v>25</v>
      </c>
      <c r="Q7" t="s">
        <v>25</v>
      </c>
      <c r="R7">
        <v>0</v>
      </c>
      <c r="S7">
        <v>0</v>
      </c>
      <c r="T7">
        <v>0</v>
      </c>
      <c r="U7" t="s">
        <v>25</v>
      </c>
      <c r="V7" t="s">
        <v>25</v>
      </c>
      <c r="W7" t="s">
        <v>25</v>
      </c>
      <c r="X7">
        <v>0</v>
      </c>
    </row>
    <row r="8" spans="1:24" x14ac:dyDescent="0.3">
      <c r="A8" s="1">
        <v>44197</v>
      </c>
      <c r="B8" t="s">
        <v>24</v>
      </c>
      <c r="C8" t="s">
        <v>41</v>
      </c>
      <c r="D8" t="s">
        <v>25</v>
      </c>
      <c r="E8" t="s">
        <v>29</v>
      </c>
      <c r="F8">
        <v>200</v>
      </c>
      <c r="G8" t="s">
        <v>26</v>
      </c>
      <c r="H8" t="s">
        <v>29</v>
      </c>
      <c r="I8" t="s">
        <v>27</v>
      </c>
      <c r="J8" t="s">
        <v>28</v>
      </c>
      <c r="K8" s="2">
        <v>2007</v>
      </c>
      <c r="L8">
        <v>399</v>
      </c>
      <c r="M8">
        <v>644.69000000000005</v>
      </c>
      <c r="N8" t="s">
        <v>29</v>
      </c>
      <c r="O8">
        <v>644.69000000000005</v>
      </c>
      <c r="P8" t="s">
        <v>25</v>
      </c>
      <c r="Q8" t="s">
        <v>25</v>
      </c>
      <c r="R8" t="s">
        <v>25</v>
      </c>
      <c r="S8">
        <v>0</v>
      </c>
      <c r="T8">
        <v>0</v>
      </c>
      <c r="U8" t="s">
        <v>25</v>
      </c>
      <c r="V8" t="s">
        <v>25</v>
      </c>
      <c r="W8">
        <v>1.62</v>
      </c>
      <c r="X8">
        <v>1.62</v>
      </c>
    </row>
    <row r="9" spans="1:24" x14ac:dyDescent="0.3">
      <c r="A9" s="1">
        <v>44197</v>
      </c>
      <c r="B9" t="s">
        <v>24</v>
      </c>
      <c r="C9" t="s">
        <v>42</v>
      </c>
      <c r="D9" t="s">
        <v>25</v>
      </c>
      <c r="E9" t="s">
        <v>29</v>
      </c>
      <c r="F9">
        <v>10</v>
      </c>
      <c r="G9" t="s">
        <v>26</v>
      </c>
      <c r="H9" t="s">
        <v>29</v>
      </c>
      <c r="I9" t="s">
        <v>30</v>
      </c>
      <c r="J9" t="s">
        <v>31</v>
      </c>
      <c r="K9">
        <v>0</v>
      </c>
      <c r="L9">
        <v>0</v>
      </c>
      <c r="M9">
        <v>0</v>
      </c>
      <c r="N9" t="s">
        <v>25</v>
      </c>
      <c r="O9">
        <v>0</v>
      </c>
      <c r="P9" t="s">
        <v>25</v>
      </c>
      <c r="Q9" t="s">
        <v>25</v>
      </c>
      <c r="R9">
        <v>0</v>
      </c>
      <c r="S9">
        <v>0</v>
      </c>
      <c r="T9">
        <v>0</v>
      </c>
      <c r="U9" t="s">
        <v>25</v>
      </c>
      <c r="V9" t="s">
        <v>25</v>
      </c>
      <c r="W9" t="s">
        <v>25</v>
      </c>
      <c r="X9">
        <v>0</v>
      </c>
    </row>
    <row r="10" spans="1:24" x14ac:dyDescent="0.3">
      <c r="A10" s="1">
        <v>44197</v>
      </c>
      <c r="B10" t="s">
        <v>24</v>
      </c>
      <c r="C10" t="s">
        <v>43</v>
      </c>
      <c r="D10" t="s">
        <v>25</v>
      </c>
      <c r="E10" t="s">
        <v>29</v>
      </c>
      <c r="F10">
        <v>130</v>
      </c>
      <c r="G10" t="s">
        <v>26</v>
      </c>
      <c r="H10" t="s">
        <v>29</v>
      </c>
      <c r="I10" t="s">
        <v>30</v>
      </c>
      <c r="J10" t="s">
        <v>32</v>
      </c>
      <c r="K10" s="2">
        <v>16486</v>
      </c>
      <c r="L10" s="2">
        <v>3207</v>
      </c>
      <c r="M10">
        <v>1822.26</v>
      </c>
      <c r="N10" t="s">
        <v>29</v>
      </c>
      <c r="O10">
        <v>1822.26</v>
      </c>
      <c r="P10" t="s">
        <v>25</v>
      </c>
      <c r="Q10" t="s">
        <v>25</v>
      </c>
      <c r="R10" t="s">
        <v>25</v>
      </c>
      <c r="S10">
        <v>0</v>
      </c>
      <c r="T10">
        <v>0</v>
      </c>
      <c r="U10" t="s">
        <v>25</v>
      </c>
      <c r="V10" t="s">
        <v>25</v>
      </c>
      <c r="W10">
        <v>0.56999999999999995</v>
      </c>
      <c r="X10">
        <v>0.56999999999999995</v>
      </c>
    </row>
    <row r="11" spans="1:24" x14ac:dyDescent="0.3">
      <c r="A11" s="1">
        <v>44197</v>
      </c>
      <c r="B11" t="s">
        <v>24</v>
      </c>
      <c r="C11" t="s">
        <v>44</v>
      </c>
      <c r="D11" t="s">
        <v>25</v>
      </c>
      <c r="E11" t="s">
        <v>29</v>
      </c>
      <c r="F11">
        <v>120</v>
      </c>
      <c r="G11" t="s">
        <v>26</v>
      </c>
      <c r="H11" t="s">
        <v>29</v>
      </c>
      <c r="I11" t="s">
        <v>27</v>
      </c>
      <c r="J11" t="s">
        <v>28</v>
      </c>
      <c r="K11" s="2">
        <v>3309</v>
      </c>
      <c r="L11">
        <v>310</v>
      </c>
      <c r="M11">
        <v>841.7</v>
      </c>
      <c r="N11" t="s">
        <v>29</v>
      </c>
      <c r="O11">
        <v>841.7</v>
      </c>
      <c r="P11" t="s">
        <v>25</v>
      </c>
      <c r="Q11" t="s">
        <v>25</v>
      </c>
      <c r="R11" t="s">
        <v>25</v>
      </c>
      <c r="S11">
        <v>0</v>
      </c>
      <c r="T11">
        <v>0</v>
      </c>
      <c r="U11" t="s">
        <v>25</v>
      </c>
      <c r="V11" t="s">
        <v>25</v>
      </c>
      <c r="W11">
        <v>2.72</v>
      </c>
      <c r="X11">
        <v>2.72</v>
      </c>
    </row>
    <row r="12" spans="1:24" x14ac:dyDescent="0.3">
      <c r="A12" s="1">
        <v>44197</v>
      </c>
      <c r="B12" t="s">
        <v>24</v>
      </c>
      <c r="C12" t="s">
        <v>45</v>
      </c>
      <c r="D12" t="s">
        <v>25</v>
      </c>
      <c r="E12" t="s">
        <v>29</v>
      </c>
      <c r="F12">
        <v>300</v>
      </c>
      <c r="G12" t="s">
        <v>26</v>
      </c>
      <c r="H12" t="s">
        <v>29</v>
      </c>
      <c r="I12" t="s">
        <v>27</v>
      </c>
      <c r="J12" t="s">
        <v>28</v>
      </c>
      <c r="K12" s="2">
        <v>6263</v>
      </c>
      <c r="L12">
        <v>206</v>
      </c>
      <c r="M12">
        <v>1554.81</v>
      </c>
      <c r="N12" t="s">
        <v>29</v>
      </c>
      <c r="O12">
        <v>1554.81</v>
      </c>
      <c r="P12" t="s">
        <v>25</v>
      </c>
      <c r="Q12" t="s">
        <v>25</v>
      </c>
      <c r="R12" t="s">
        <v>25</v>
      </c>
      <c r="S12">
        <v>0</v>
      </c>
      <c r="T12">
        <v>0</v>
      </c>
      <c r="U12" t="s">
        <v>25</v>
      </c>
      <c r="V12" t="s">
        <v>25</v>
      </c>
      <c r="W12">
        <v>7.55</v>
      </c>
      <c r="X12">
        <v>7.55</v>
      </c>
    </row>
    <row r="13" spans="1:24" x14ac:dyDescent="0.3">
      <c r="A13" s="1">
        <v>44197</v>
      </c>
      <c r="B13" t="s">
        <v>24</v>
      </c>
      <c r="C13" t="s">
        <v>46</v>
      </c>
      <c r="D13" t="s">
        <v>25</v>
      </c>
      <c r="E13" t="s">
        <v>29</v>
      </c>
      <c r="F13">
        <v>80</v>
      </c>
      <c r="G13" t="s">
        <v>26</v>
      </c>
      <c r="H13" t="s">
        <v>29</v>
      </c>
      <c r="I13" t="s">
        <v>30</v>
      </c>
      <c r="J13" t="s">
        <v>31</v>
      </c>
      <c r="K13">
        <v>0</v>
      </c>
      <c r="L13">
        <v>0</v>
      </c>
      <c r="M13">
        <v>0</v>
      </c>
      <c r="N13" t="s">
        <v>25</v>
      </c>
      <c r="O13">
        <v>0</v>
      </c>
      <c r="P13" t="s">
        <v>25</v>
      </c>
      <c r="Q13" t="s">
        <v>25</v>
      </c>
      <c r="R13">
        <v>0</v>
      </c>
      <c r="S13">
        <v>0</v>
      </c>
      <c r="T13">
        <v>0</v>
      </c>
      <c r="U13" t="s">
        <v>25</v>
      </c>
      <c r="V13" t="s">
        <v>25</v>
      </c>
      <c r="W13" t="s">
        <v>25</v>
      </c>
      <c r="X13">
        <v>0</v>
      </c>
    </row>
    <row r="14" spans="1:24" x14ac:dyDescent="0.3">
      <c r="A14" s="1">
        <v>44197</v>
      </c>
      <c r="B14" t="s">
        <v>24</v>
      </c>
      <c r="C14" t="s">
        <v>47</v>
      </c>
      <c r="D14" t="s">
        <v>25</v>
      </c>
      <c r="E14" t="s">
        <v>29</v>
      </c>
      <c r="F14">
        <v>120</v>
      </c>
      <c r="G14" t="s">
        <v>26</v>
      </c>
      <c r="H14" t="s">
        <v>29</v>
      </c>
      <c r="I14" t="s">
        <v>27</v>
      </c>
      <c r="J14" t="s">
        <v>28</v>
      </c>
      <c r="K14">
        <v>0</v>
      </c>
      <c r="L14">
        <v>0</v>
      </c>
      <c r="M14">
        <v>0</v>
      </c>
      <c r="N14" t="s">
        <v>25</v>
      </c>
      <c r="O14">
        <v>0</v>
      </c>
      <c r="P14" t="s">
        <v>25</v>
      </c>
      <c r="Q14" t="s">
        <v>25</v>
      </c>
      <c r="R14">
        <v>0</v>
      </c>
      <c r="S14">
        <v>0</v>
      </c>
      <c r="T14">
        <v>0</v>
      </c>
      <c r="U14" t="s">
        <v>25</v>
      </c>
      <c r="V14" t="s">
        <v>25</v>
      </c>
      <c r="W14" t="s">
        <v>25</v>
      </c>
      <c r="X14">
        <v>0</v>
      </c>
    </row>
    <row r="15" spans="1:24" x14ac:dyDescent="0.3">
      <c r="A15" s="1">
        <v>44197</v>
      </c>
      <c r="B15" t="s">
        <v>24</v>
      </c>
      <c r="C15" t="s">
        <v>48</v>
      </c>
      <c r="D15" t="s">
        <v>25</v>
      </c>
      <c r="E15" t="s">
        <v>29</v>
      </c>
      <c r="F15">
        <v>500</v>
      </c>
      <c r="G15" t="s">
        <v>26</v>
      </c>
      <c r="H15" t="s">
        <v>29</v>
      </c>
      <c r="I15" t="s">
        <v>27</v>
      </c>
      <c r="J15" t="s">
        <v>28</v>
      </c>
      <c r="K15">
        <v>0</v>
      </c>
      <c r="L15">
        <v>0</v>
      </c>
      <c r="M15">
        <v>0</v>
      </c>
      <c r="N15" t="s">
        <v>25</v>
      </c>
      <c r="O15">
        <v>0</v>
      </c>
      <c r="P15" t="s">
        <v>25</v>
      </c>
      <c r="Q15" t="s">
        <v>25</v>
      </c>
      <c r="R15">
        <v>0</v>
      </c>
      <c r="S15">
        <v>0</v>
      </c>
      <c r="T15">
        <v>0</v>
      </c>
      <c r="U15" t="s">
        <v>25</v>
      </c>
      <c r="V15" t="s">
        <v>25</v>
      </c>
      <c r="W15" t="s">
        <v>25</v>
      </c>
      <c r="X15">
        <v>0</v>
      </c>
    </row>
    <row r="16" spans="1:24" x14ac:dyDescent="0.3">
      <c r="A16" s="1">
        <v>44197</v>
      </c>
      <c r="B16" t="s">
        <v>24</v>
      </c>
      <c r="C16" t="s">
        <v>49</v>
      </c>
      <c r="D16" t="s">
        <v>25</v>
      </c>
      <c r="E16" t="s">
        <v>29</v>
      </c>
      <c r="F16">
        <v>70</v>
      </c>
      <c r="G16" t="s">
        <v>26</v>
      </c>
      <c r="H16" t="s">
        <v>29</v>
      </c>
      <c r="I16" t="s">
        <v>27</v>
      </c>
      <c r="J16" t="s">
        <v>28</v>
      </c>
      <c r="K16">
        <v>0</v>
      </c>
      <c r="L16">
        <v>0</v>
      </c>
      <c r="M16">
        <v>0</v>
      </c>
      <c r="N16" t="s">
        <v>25</v>
      </c>
      <c r="O16">
        <v>0</v>
      </c>
      <c r="P16" t="s">
        <v>25</v>
      </c>
      <c r="Q16" t="s">
        <v>25</v>
      </c>
      <c r="R16">
        <v>0</v>
      </c>
      <c r="S16">
        <v>0</v>
      </c>
      <c r="T16">
        <v>0</v>
      </c>
      <c r="U16" t="s">
        <v>25</v>
      </c>
      <c r="V16" t="s">
        <v>25</v>
      </c>
      <c r="W16" t="s">
        <v>25</v>
      </c>
      <c r="X16">
        <v>0</v>
      </c>
    </row>
    <row r="17" spans="1:24" x14ac:dyDescent="0.3">
      <c r="A17" s="1">
        <v>44197</v>
      </c>
      <c r="B17" t="s">
        <v>24</v>
      </c>
      <c r="C17" t="s">
        <v>50</v>
      </c>
      <c r="D17" t="s">
        <v>34</v>
      </c>
      <c r="E17" t="s">
        <v>29</v>
      </c>
      <c r="F17">
        <v>40</v>
      </c>
      <c r="G17" t="s">
        <v>26</v>
      </c>
      <c r="H17" t="s">
        <v>29</v>
      </c>
      <c r="I17" t="s">
        <v>27</v>
      </c>
      <c r="J17" t="s">
        <v>28</v>
      </c>
      <c r="K17">
        <v>0</v>
      </c>
      <c r="L17">
        <v>0</v>
      </c>
      <c r="M17">
        <v>0</v>
      </c>
      <c r="N17" t="s">
        <v>25</v>
      </c>
      <c r="O17">
        <v>0</v>
      </c>
      <c r="P17" t="s">
        <v>25</v>
      </c>
      <c r="Q17" t="s">
        <v>25</v>
      </c>
      <c r="R17">
        <v>0</v>
      </c>
      <c r="S17">
        <v>0</v>
      </c>
      <c r="T17">
        <v>0</v>
      </c>
      <c r="U17" t="s">
        <v>25</v>
      </c>
      <c r="V17" t="s">
        <v>25</v>
      </c>
      <c r="W17" t="s">
        <v>25</v>
      </c>
      <c r="X17">
        <v>0</v>
      </c>
    </row>
    <row r="18" spans="1:24" x14ac:dyDescent="0.3">
      <c r="A18" s="1">
        <v>44197</v>
      </c>
      <c r="B18" t="s">
        <v>24</v>
      </c>
      <c r="C18" t="s">
        <v>51</v>
      </c>
      <c r="D18" t="s">
        <v>25</v>
      </c>
      <c r="E18" t="s">
        <v>29</v>
      </c>
      <c r="F18">
        <v>50</v>
      </c>
      <c r="G18" t="s">
        <v>26</v>
      </c>
      <c r="H18" t="s">
        <v>29</v>
      </c>
      <c r="I18" t="s">
        <v>27</v>
      </c>
      <c r="K18">
        <v>0</v>
      </c>
      <c r="L18">
        <v>0</v>
      </c>
      <c r="M18">
        <v>0</v>
      </c>
      <c r="N18" t="s">
        <v>25</v>
      </c>
      <c r="O18">
        <v>0</v>
      </c>
      <c r="P18" t="s">
        <v>25</v>
      </c>
      <c r="Q18" t="s">
        <v>25</v>
      </c>
      <c r="R18">
        <v>0</v>
      </c>
      <c r="S18">
        <v>0</v>
      </c>
      <c r="T18">
        <v>0</v>
      </c>
      <c r="U18" t="s">
        <v>25</v>
      </c>
      <c r="V18" t="s">
        <v>25</v>
      </c>
      <c r="W18" t="s">
        <v>25</v>
      </c>
      <c r="X18">
        <v>0</v>
      </c>
    </row>
    <row r="19" spans="1:24" x14ac:dyDescent="0.3">
      <c r="A19" s="1">
        <v>44228</v>
      </c>
      <c r="B19" t="s">
        <v>24</v>
      </c>
      <c r="C19" t="s">
        <v>35</v>
      </c>
      <c r="D19" t="s">
        <v>25</v>
      </c>
      <c r="E19" t="s">
        <v>29</v>
      </c>
      <c r="F19">
        <v>200</v>
      </c>
      <c r="G19" t="s">
        <v>26</v>
      </c>
      <c r="H19" t="s">
        <v>29</v>
      </c>
      <c r="I19" t="s">
        <v>27</v>
      </c>
      <c r="J19" t="s">
        <v>28</v>
      </c>
      <c r="K19">
        <v>0</v>
      </c>
      <c r="L19">
        <v>0</v>
      </c>
      <c r="M19">
        <v>0</v>
      </c>
      <c r="N19" t="s">
        <v>25</v>
      </c>
      <c r="O19">
        <v>0</v>
      </c>
      <c r="P19" t="s">
        <v>25</v>
      </c>
      <c r="Q19" t="s">
        <v>25</v>
      </c>
      <c r="R19">
        <v>0</v>
      </c>
      <c r="S19">
        <v>0</v>
      </c>
      <c r="T19">
        <v>0</v>
      </c>
      <c r="U19" t="s">
        <v>25</v>
      </c>
      <c r="V19" t="s">
        <v>25</v>
      </c>
      <c r="W19" t="s">
        <v>25</v>
      </c>
      <c r="X19">
        <v>0</v>
      </c>
    </row>
    <row r="20" spans="1:24" x14ac:dyDescent="0.3">
      <c r="A20" s="1">
        <v>44228</v>
      </c>
      <c r="B20" t="s">
        <v>24</v>
      </c>
      <c r="C20" t="s">
        <v>36</v>
      </c>
      <c r="D20" t="s">
        <v>25</v>
      </c>
      <c r="E20" t="s">
        <v>29</v>
      </c>
      <c r="F20">
        <v>20</v>
      </c>
      <c r="G20" t="s">
        <v>26</v>
      </c>
      <c r="H20" t="s">
        <v>29</v>
      </c>
      <c r="I20" t="s">
        <v>30</v>
      </c>
      <c r="J20" t="s">
        <v>33</v>
      </c>
      <c r="K20" s="2">
        <v>5479</v>
      </c>
      <c r="L20">
        <v>847</v>
      </c>
      <c r="M20">
        <v>850.48</v>
      </c>
      <c r="N20" t="s">
        <v>29</v>
      </c>
      <c r="O20">
        <v>850.48</v>
      </c>
      <c r="P20" t="s">
        <v>25</v>
      </c>
      <c r="Q20" t="s">
        <v>25</v>
      </c>
      <c r="R20" t="s">
        <v>25</v>
      </c>
      <c r="S20">
        <v>0</v>
      </c>
      <c r="T20">
        <v>0</v>
      </c>
      <c r="U20" t="s">
        <v>25</v>
      </c>
      <c r="V20" t="s">
        <v>25</v>
      </c>
      <c r="W20">
        <v>1</v>
      </c>
      <c r="X20">
        <v>1</v>
      </c>
    </row>
    <row r="21" spans="1:24" x14ac:dyDescent="0.3">
      <c r="A21" s="1">
        <v>44228</v>
      </c>
      <c r="B21" t="s">
        <v>24</v>
      </c>
      <c r="C21" t="s">
        <v>37</v>
      </c>
      <c r="D21" t="s">
        <v>25</v>
      </c>
      <c r="E21" t="s">
        <v>29</v>
      </c>
      <c r="F21">
        <v>20</v>
      </c>
      <c r="G21" t="s">
        <v>26</v>
      </c>
      <c r="H21" t="s">
        <v>29</v>
      </c>
      <c r="I21" t="s">
        <v>30</v>
      </c>
      <c r="J21" t="s">
        <v>31</v>
      </c>
      <c r="K21">
        <v>0</v>
      </c>
      <c r="L21">
        <v>0</v>
      </c>
      <c r="M21">
        <v>0</v>
      </c>
      <c r="N21" t="s">
        <v>25</v>
      </c>
      <c r="O21">
        <v>0</v>
      </c>
      <c r="P21" t="s">
        <v>25</v>
      </c>
      <c r="Q21" t="s">
        <v>25</v>
      </c>
      <c r="R21">
        <v>0</v>
      </c>
      <c r="S21">
        <v>0</v>
      </c>
      <c r="T21">
        <v>0</v>
      </c>
      <c r="U21" t="s">
        <v>25</v>
      </c>
      <c r="V21" t="s">
        <v>25</v>
      </c>
      <c r="W21" t="s">
        <v>25</v>
      </c>
      <c r="X21">
        <v>0</v>
      </c>
    </row>
    <row r="22" spans="1:24" x14ac:dyDescent="0.3">
      <c r="A22" s="1">
        <v>44228</v>
      </c>
      <c r="B22" t="s">
        <v>24</v>
      </c>
      <c r="C22" t="s">
        <v>38</v>
      </c>
      <c r="D22" t="s">
        <v>25</v>
      </c>
      <c r="E22" t="s">
        <v>29</v>
      </c>
      <c r="F22">
        <v>150</v>
      </c>
      <c r="G22" t="s">
        <v>26</v>
      </c>
      <c r="H22" t="s">
        <v>29</v>
      </c>
      <c r="I22" t="s">
        <v>27</v>
      </c>
      <c r="J22" t="s">
        <v>28</v>
      </c>
      <c r="K22">
        <v>0</v>
      </c>
      <c r="L22">
        <v>0</v>
      </c>
      <c r="M22">
        <v>0</v>
      </c>
      <c r="N22" t="s">
        <v>25</v>
      </c>
      <c r="O22">
        <v>0</v>
      </c>
      <c r="P22" t="s">
        <v>25</v>
      </c>
      <c r="Q22" t="s">
        <v>25</v>
      </c>
      <c r="R22">
        <v>0</v>
      </c>
      <c r="S22">
        <v>0</v>
      </c>
      <c r="T22">
        <v>0</v>
      </c>
      <c r="U22" t="s">
        <v>25</v>
      </c>
      <c r="V22" t="s">
        <v>25</v>
      </c>
      <c r="W22" t="s">
        <v>25</v>
      </c>
      <c r="X22">
        <v>0</v>
      </c>
    </row>
    <row r="23" spans="1:24" x14ac:dyDescent="0.3">
      <c r="A23" s="1">
        <v>44228</v>
      </c>
      <c r="B23" t="s">
        <v>24</v>
      </c>
      <c r="C23" t="s">
        <v>39</v>
      </c>
      <c r="D23" t="s">
        <v>25</v>
      </c>
      <c r="E23" t="s">
        <v>29</v>
      </c>
      <c r="F23">
        <v>30</v>
      </c>
      <c r="G23" t="s">
        <v>26</v>
      </c>
      <c r="H23" t="s">
        <v>29</v>
      </c>
      <c r="I23" t="s">
        <v>30</v>
      </c>
      <c r="J23" t="s">
        <v>31</v>
      </c>
      <c r="K23">
        <v>0</v>
      </c>
      <c r="L23">
        <v>0</v>
      </c>
      <c r="M23">
        <v>0</v>
      </c>
      <c r="N23" t="s">
        <v>25</v>
      </c>
      <c r="O23">
        <v>0</v>
      </c>
      <c r="P23" t="s">
        <v>25</v>
      </c>
      <c r="Q23" t="s">
        <v>25</v>
      </c>
      <c r="R23">
        <v>0</v>
      </c>
      <c r="S23">
        <v>0</v>
      </c>
      <c r="T23">
        <v>0</v>
      </c>
      <c r="U23" t="s">
        <v>25</v>
      </c>
      <c r="V23" t="s">
        <v>25</v>
      </c>
      <c r="W23" t="s">
        <v>25</v>
      </c>
      <c r="X23">
        <v>0</v>
      </c>
    </row>
    <row r="24" spans="1:24" x14ac:dyDescent="0.3">
      <c r="A24" s="1">
        <v>44228</v>
      </c>
      <c r="B24" t="s">
        <v>24</v>
      </c>
      <c r="C24" t="s">
        <v>40</v>
      </c>
      <c r="D24" t="s">
        <v>25</v>
      </c>
      <c r="E24" t="s">
        <v>29</v>
      </c>
      <c r="F24">
        <v>10</v>
      </c>
      <c r="G24" t="s">
        <v>26</v>
      </c>
      <c r="H24" t="s">
        <v>29</v>
      </c>
      <c r="I24" t="s">
        <v>27</v>
      </c>
      <c r="J24" t="s">
        <v>28</v>
      </c>
      <c r="K24">
        <v>0</v>
      </c>
      <c r="L24">
        <v>0</v>
      </c>
      <c r="M24">
        <v>0</v>
      </c>
      <c r="N24" t="s">
        <v>25</v>
      </c>
      <c r="O24">
        <v>0</v>
      </c>
      <c r="P24" t="s">
        <v>25</v>
      </c>
      <c r="Q24" t="s">
        <v>25</v>
      </c>
      <c r="R24">
        <v>0</v>
      </c>
      <c r="S24">
        <v>0</v>
      </c>
      <c r="T24">
        <v>0</v>
      </c>
      <c r="U24" t="s">
        <v>25</v>
      </c>
      <c r="V24" t="s">
        <v>25</v>
      </c>
      <c r="W24" t="s">
        <v>25</v>
      </c>
      <c r="X24">
        <v>0</v>
      </c>
    </row>
    <row r="25" spans="1:24" x14ac:dyDescent="0.3">
      <c r="A25" s="1">
        <v>44228</v>
      </c>
      <c r="B25" t="s">
        <v>24</v>
      </c>
      <c r="C25" t="s">
        <v>41</v>
      </c>
      <c r="D25" t="s">
        <v>25</v>
      </c>
      <c r="E25" t="s">
        <v>29</v>
      </c>
      <c r="F25">
        <v>200</v>
      </c>
      <c r="G25" t="s">
        <v>26</v>
      </c>
      <c r="H25" t="s">
        <v>29</v>
      </c>
      <c r="I25" t="s">
        <v>27</v>
      </c>
      <c r="J25" t="s">
        <v>28</v>
      </c>
      <c r="K25" s="2">
        <v>2866</v>
      </c>
      <c r="L25">
        <v>599</v>
      </c>
      <c r="M25">
        <v>780.58</v>
      </c>
      <c r="N25" t="s">
        <v>29</v>
      </c>
      <c r="O25">
        <v>780.58</v>
      </c>
      <c r="P25" t="s">
        <v>25</v>
      </c>
      <c r="Q25" t="s">
        <v>25</v>
      </c>
      <c r="R25" t="s">
        <v>25</v>
      </c>
      <c r="S25">
        <v>0</v>
      </c>
      <c r="T25">
        <v>0</v>
      </c>
      <c r="U25" t="s">
        <v>25</v>
      </c>
      <c r="V25" t="s">
        <v>25</v>
      </c>
      <c r="W25">
        <v>1.3</v>
      </c>
      <c r="X25">
        <v>1.3</v>
      </c>
    </row>
    <row r="26" spans="1:24" x14ac:dyDescent="0.3">
      <c r="A26" s="1">
        <v>44228</v>
      </c>
      <c r="B26" t="s">
        <v>24</v>
      </c>
      <c r="C26" t="s">
        <v>42</v>
      </c>
      <c r="D26" t="s">
        <v>25</v>
      </c>
      <c r="E26" t="s">
        <v>29</v>
      </c>
      <c r="F26">
        <v>10</v>
      </c>
      <c r="G26" t="s">
        <v>26</v>
      </c>
      <c r="H26" t="s">
        <v>29</v>
      </c>
      <c r="I26" t="s">
        <v>30</v>
      </c>
      <c r="J26" t="s">
        <v>31</v>
      </c>
      <c r="K26">
        <v>0</v>
      </c>
      <c r="L26">
        <v>0</v>
      </c>
      <c r="M26">
        <v>0</v>
      </c>
      <c r="N26" t="s">
        <v>25</v>
      </c>
      <c r="O26">
        <v>0</v>
      </c>
      <c r="P26" t="s">
        <v>25</v>
      </c>
      <c r="Q26" t="s">
        <v>25</v>
      </c>
      <c r="R26">
        <v>0</v>
      </c>
      <c r="S26">
        <v>0</v>
      </c>
      <c r="T26">
        <v>0</v>
      </c>
      <c r="U26" t="s">
        <v>25</v>
      </c>
      <c r="V26" t="s">
        <v>25</v>
      </c>
      <c r="W26" t="s">
        <v>25</v>
      </c>
      <c r="X26">
        <v>0</v>
      </c>
    </row>
    <row r="27" spans="1:24" x14ac:dyDescent="0.3">
      <c r="A27" s="1">
        <v>44228</v>
      </c>
      <c r="B27" t="s">
        <v>24</v>
      </c>
      <c r="C27" t="s">
        <v>43</v>
      </c>
      <c r="D27" t="s">
        <v>25</v>
      </c>
      <c r="E27" t="s">
        <v>29</v>
      </c>
      <c r="F27">
        <v>130</v>
      </c>
      <c r="G27" t="s">
        <v>26</v>
      </c>
      <c r="H27" t="s">
        <v>29</v>
      </c>
      <c r="I27" t="s">
        <v>30</v>
      </c>
      <c r="J27" t="s">
        <v>32</v>
      </c>
      <c r="K27" s="2">
        <v>15203</v>
      </c>
      <c r="L27" s="2">
        <v>3384</v>
      </c>
      <c r="M27">
        <v>1757.29</v>
      </c>
      <c r="N27" t="s">
        <v>29</v>
      </c>
      <c r="O27">
        <v>1757.29</v>
      </c>
      <c r="P27" t="s">
        <v>25</v>
      </c>
      <c r="Q27" t="s">
        <v>25</v>
      </c>
      <c r="R27" t="s">
        <v>25</v>
      </c>
      <c r="S27">
        <v>0</v>
      </c>
      <c r="T27">
        <v>0</v>
      </c>
      <c r="U27" t="s">
        <v>25</v>
      </c>
      <c r="V27" t="s">
        <v>25</v>
      </c>
      <c r="W27">
        <v>0.52</v>
      </c>
      <c r="X27">
        <v>0.52</v>
      </c>
    </row>
    <row r="28" spans="1:24" x14ac:dyDescent="0.3">
      <c r="A28" s="1">
        <v>44228</v>
      </c>
      <c r="B28" t="s">
        <v>24</v>
      </c>
      <c r="C28" t="s">
        <v>44</v>
      </c>
      <c r="D28" t="s">
        <v>25</v>
      </c>
      <c r="E28" t="s">
        <v>29</v>
      </c>
      <c r="F28">
        <v>120</v>
      </c>
      <c r="G28" t="s">
        <v>26</v>
      </c>
      <c r="H28" t="s">
        <v>29</v>
      </c>
      <c r="I28" t="s">
        <v>27</v>
      </c>
      <c r="J28" t="s">
        <v>28</v>
      </c>
      <c r="K28" s="2">
        <v>3347</v>
      </c>
      <c r="L28">
        <v>343</v>
      </c>
      <c r="M28">
        <v>888.22</v>
      </c>
      <c r="N28" t="s">
        <v>29</v>
      </c>
      <c r="O28">
        <v>888.22</v>
      </c>
      <c r="P28" t="s">
        <v>25</v>
      </c>
      <c r="Q28" t="s">
        <v>25</v>
      </c>
      <c r="R28" t="s">
        <v>25</v>
      </c>
      <c r="S28">
        <v>0</v>
      </c>
      <c r="T28">
        <v>0</v>
      </c>
      <c r="U28" t="s">
        <v>25</v>
      </c>
      <c r="V28" t="s">
        <v>25</v>
      </c>
      <c r="W28">
        <v>2.59</v>
      </c>
      <c r="X28">
        <v>2.59</v>
      </c>
    </row>
    <row r="29" spans="1:24" x14ac:dyDescent="0.3">
      <c r="A29" s="1">
        <v>44228</v>
      </c>
      <c r="B29" t="s">
        <v>24</v>
      </c>
      <c r="C29" t="s">
        <v>45</v>
      </c>
      <c r="D29" t="s">
        <v>25</v>
      </c>
      <c r="E29" t="s">
        <v>29</v>
      </c>
      <c r="F29">
        <v>300</v>
      </c>
      <c r="G29" t="s">
        <v>26</v>
      </c>
      <c r="H29" t="s">
        <v>29</v>
      </c>
      <c r="I29" t="s">
        <v>27</v>
      </c>
      <c r="J29" t="s">
        <v>28</v>
      </c>
      <c r="K29" s="2">
        <v>5379</v>
      </c>
      <c r="L29">
        <v>206</v>
      </c>
      <c r="M29">
        <v>1602.24</v>
      </c>
      <c r="N29" t="s">
        <v>29</v>
      </c>
      <c r="O29">
        <v>1602.24</v>
      </c>
      <c r="P29" t="s">
        <v>25</v>
      </c>
      <c r="Q29" t="s">
        <v>25</v>
      </c>
      <c r="R29" t="s">
        <v>25</v>
      </c>
      <c r="S29">
        <v>0</v>
      </c>
      <c r="T29">
        <v>0</v>
      </c>
      <c r="U29" t="s">
        <v>25</v>
      </c>
      <c r="V29" t="s">
        <v>25</v>
      </c>
      <c r="W29">
        <v>7.78</v>
      </c>
      <c r="X29">
        <v>7.78</v>
      </c>
    </row>
    <row r="30" spans="1:24" x14ac:dyDescent="0.3">
      <c r="A30" s="1">
        <v>44228</v>
      </c>
      <c r="B30" t="s">
        <v>24</v>
      </c>
      <c r="C30" t="s">
        <v>46</v>
      </c>
      <c r="D30" t="s">
        <v>25</v>
      </c>
      <c r="E30" t="s">
        <v>29</v>
      </c>
      <c r="F30">
        <v>80</v>
      </c>
      <c r="G30" t="s">
        <v>26</v>
      </c>
      <c r="H30" t="s">
        <v>29</v>
      </c>
      <c r="I30" t="s">
        <v>30</v>
      </c>
      <c r="J30" t="s">
        <v>31</v>
      </c>
      <c r="K30">
        <v>0</v>
      </c>
      <c r="L30">
        <v>0</v>
      </c>
      <c r="M30">
        <v>0</v>
      </c>
      <c r="N30" t="s">
        <v>25</v>
      </c>
      <c r="O30">
        <v>0</v>
      </c>
      <c r="P30" t="s">
        <v>25</v>
      </c>
      <c r="Q30" t="s">
        <v>25</v>
      </c>
      <c r="R30">
        <v>0</v>
      </c>
      <c r="S30">
        <v>0</v>
      </c>
      <c r="T30">
        <v>0</v>
      </c>
      <c r="U30" t="s">
        <v>25</v>
      </c>
      <c r="V30" t="s">
        <v>25</v>
      </c>
      <c r="W30" t="s">
        <v>25</v>
      </c>
      <c r="X30">
        <v>0</v>
      </c>
    </row>
    <row r="31" spans="1:24" x14ac:dyDescent="0.3">
      <c r="A31" s="1">
        <v>44228</v>
      </c>
      <c r="B31" t="s">
        <v>24</v>
      </c>
      <c r="C31" t="s">
        <v>47</v>
      </c>
      <c r="D31" t="s">
        <v>25</v>
      </c>
      <c r="E31" t="s">
        <v>29</v>
      </c>
      <c r="F31">
        <v>120</v>
      </c>
      <c r="G31" t="s">
        <v>26</v>
      </c>
      <c r="H31" t="s">
        <v>29</v>
      </c>
      <c r="I31" t="s">
        <v>27</v>
      </c>
      <c r="J31" t="s">
        <v>28</v>
      </c>
      <c r="K31">
        <v>0</v>
      </c>
      <c r="L31">
        <v>0</v>
      </c>
      <c r="M31">
        <v>0</v>
      </c>
      <c r="N31" t="s">
        <v>25</v>
      </c>
      <c r="O31">
        <v>0</v>
      </c>
      <c r="P31" t="s">
        <v>25</v>
      </c>
      <c r="Q31" t="s">
        <v>25</v>
      </c>
      <c r="R31">
        <v>0</v>
      </c>
      <c r="S31">
        <v>0</v>
      </c>
      <c r="T31">
        <v>0</v>
      </c>
      <c r="U31" t="s">
        <v>25</v>
      </c>
      <c r="V31" t="s">
        <v>25</v>
      </c>
      <c r="W31" t="s">
        <v>25</v>
      </c>
      <c r="X31">
        <v>0</v>
      </c>
    </row>
    <row r="32" spans="1:24" x14ac:dyDescent="0.3">
      <c r="A32" s="1">
        <v>44228</v>
      </c>
      <c r="B32" t="s">
        <v>24</v>
      </c>
      <c r="C32" t="s">
        <v>48</v>
      </c>
      <c r="D32" t="s">
        <v>25</v>
      </c>
      <c r="E32" t="s">
        <v>29</v>
      </c>
      <c r="F32">
        <v>500</v>
      </c>
      <c r="G32" t="s">
        <v>26</v>
      </c>
      <c r="H32" t="s">
        <v>29</v>
      </c>
      <c r="I32" t="s">
        <v>27</v>
      </c>
      <c r="J32" t="s">
        <v>28</v>
      </c>
      <c r="K32">
        <v>0</v>
      </c>
      <c r="L32">
        <v>0</v>
      </c>
      <c r="M32">
        <v>0</v>
      </c>
      <c r="N32" t="s">
        <v>25</v>
      </c>
      <c r="O32">
        <v>0</v>
      </c>
      <c r="P32" t="s">
        <v>25</v>
      </c>
      <c r="Q32" t="s">
        <v>25</v>
      </c>
      <c r="R32">
        <v>0</v>
      </c>
      <c r="S32">
        <v>0</v>
      </c>
      <c r="T32">
        <v>0</v>
      </c>
      <c r="U32" t="s">
        <v>25</v>
      </c>
      <c r="V32" t="s">
        <v>25</v>
      </c>
      <c r="W32" t="s">
        <v>25</v>
      </c>
      <c r="X32">
        <v>0</v>
      </c>
    </row>
    <row r="33" spans="1:24" x14ac:dyDescent="0.3">
      <c r="A33" s="1">
        <v>44228</v>
      </c>
      <c r="B33" t="s">
        <v>24</v>
      </c>
      <c r="C33" t="s">
        <v>49</v>
      </c>
      <c r="D33" t="s">
        <v>25</v>
      </c>
      <c r="E33" t="s">
        <v>29</v>
      </c>
      <c r="F33">
        <v>70</v>
      </c>
      <c r="G33" t="s">
        <v>26</v>
      </c>
      <c r="H33" t="s">
        <v>29</v>
      </c>
      <c r="I33" t="s">
        <v>27</v>
      </c>
      <c r="J33" t="s">
        <v>28</v>
      </c>
      <c r="K33">
        <v>0</v>
      </c>
      <c r="L33">
        <v>0</v>
      </c>
      <c r="M33">
        <v>0</v>
      </c>
      <c r="N33" t="s">
        <v>25</v>
      </c>
      <c r="O33">
        <v>0</v>
      </c>
      <c r="P33" t="s">
        <v>25</v>
      </c>
      <c r="Q33" t="s">
        <v>25</v>
      </c>
      <c r="R33">
        <v>0</v>
      </c>
      <c r="S33">
        <v>0</v>
      </c>
      <c r="T33">
        <v>0</v>
      </c>
      <c r="U33" t="s">
        <v>25</v>
      </c>
      <c r="V33" t="s">
        <v>25</v>
      </c>
      <c r="W33" t="s">
        <v>25</v>
      </c>
      <c r="X33">
        <v>0</v>
      </c>
    </row>
    <row r="34" spans="1:24" x14ac:dyDescent="0.3">
      <c r="A34" s="1">
        <v>44228</v>
      </c>
      <c r="B34" t="s">
        <v>24</v>
      </c>
      <c r="C34" t="s">
        <v>50</v>
      </c>
      <c r="D34" t="s">
        <v>34</v>
      </c>
      <c r="E34" t="s">
        <v>29</v>
      </c>
      <c r="F34">
        <v>40</v>
      </c>
      <c r="G34" t="s">
        <v>26</v>
      </c>
      <c r="H34" t="s">
        <v>29</v>
      </c>
      <c r="I34" t="s">
        <v>27</v>
      </c>
      <c r="J34" t="s">
        <v>28</v>
      </c>
      <c r="K34">
        <v>0</v>
      </c>
      <c r="L34">
        <v>0</v>
      </c>
      <c r="M34">
        <v>0</v>
      </c>
      <c r="N34" t="s">
        <v>25</v>
      </c>
      <c r="O34">
        <v>0</v>
      </c>
      <c r="P34" t="s">
        <v>25</v>
      </c>
      <c r="Q34" t="s">
        <v>25</v>
      </c>
      <c r="R34">
        <v>0</v>
      </c>
      <c r="S34">
        <v>0</v>
      </c>
      <c r="T34">
        <v>0</v>
      </c>
      <c r="U34" t="s">
        <v>25</v>
      </c>
      <c r="V34" t="s">
        <v>25</v>
      </c>
      <c r="W34" t="s">
        <v>25</v>
      </c>
      <c r="X34">
        <v>0</v>
      </c>
    </row>
    <row r="35" spans="1:24" x14ac:dyDescent="0.3">
      <c r="A35" s="1">
        <v>44228</v>
      </c>
      <c r="B35" t="s">
        <v>24</v>
      </c>
      <c r="C35" t="s">
        <v>51</v>
      </c>
      <c r="D35" t="s">
        <v>25</v>
      </c>
      <c r="E35" t="s">
        <v>29</v>
      </c>
      <c r="F35">
        <v>50</v>
      </c>
      <c r="G35" t="s">
        <v>26</v>
      </c>
      <c r="H35" t="s">
        <v>29</v>
      </c>
      <c r="I35" t="s">
        <v>27</v>
      </c>
      <c r="K35">
        <v>0</v>
      </c>
      <c r="L35">
        <v>0</v>
      </c>
      <c r="M35">
        <v>0</v>
      </c>
      <c r="N35" t="s">
        <v>25</v>
      </c>
      <c r="O35">
        <v>0</v>
      </c>
      <c r="P35" t="s">
        <v>25</v>
      </c>
      <c r="Q35" t="s">
        <v>25</v>
      </c>
      <c r="R35">
        <v>0</v>
      </c>
      <c r="S35">
        <v>0</v>
      </c>
      <c r="T35">
        <v>0</v>
      </c>
      <c r="U35" t="s">
        <v>25</v>
      </c>
      <c r="V35" t="s">
        <v>25</v>
      </c>
      <c r="W35" t="s">
        <v>25</v>
      </c>
      <c r="X35">
        <v>0</v>
      </c>
    </row>
    <row r="36" spans="1:24" x14ac:dyDescent="0.3">
      <c r="A36" s="1">
        <v>44256</v>
      </c>
      <c r="B36" t="s">
        <v>24</v>
      </c>
      <c r="C36" t="s">
        <v>35</v>
      </c>
      <c r="D36" t="s">
        <v>25</v>
      </c>
      <c r="E36" t="s">
        <v>29</v>
      </c>
      <c r="F36">
        <v>200</v>
      </c>
      <c r="G36" t="s">
        <v>26</v>
      </c>
      <c r="H36" t="s">
        <v>29</v>
      </c>
      <c r="I36" t="s">
        <v>27</v>
      </c>
      <c r="J36" t="s">
        <v>28</v>
      </c>
      <c r="K36">
        <v>0</v>
      </c>
      <c r="L36">
        <v>0</v>
      </c>
      <c r="M36">
        <v>0</v>
      </c>
      <c r="N36" t="s">
        <v>25</v>
      </c>
      <c r="O36">
        <v>0</v>
      </c>
      <c r="P36" t="s">
        <v>25</v>
      </c>
      <c r="Q36" t="s">
        <v>25</v>
      </c>
      <c r="R36">
        <v>0</v>
      </c>
      <c r="S36">
        <v>0</v>
      </c>
      <c r="T36">
        <v>0</v>
      </c>
      <c r="U36" t="s">
        <v>25</v>
      </c>
      <c r="V36" t="s">
        <v>25</v>
      </c>
      <c r="W36" t="s">
        <v>25</v>
      </c>
      <c r="X36">
        <v>0</v>
      </c>
    </row>
    <row r="37" spans="1:24" x14ac:dyDescent="0.3">
      <c r="A37" s="1">
        <v>44256</v>
      </c>
      <c r="B37" t="s">
        <v>24</v>
      </c>
      <c r="C37" t="s">
        <v>36</v>
      </c>
      <c r="D37" t="s">
        <v>25</v>
      </c>
      <c r="E37" t="s">
        <v>29</v>
      </c>
      <c r="F37">
        <v>20</v>
      </c>
      <c r="G37" t="s">
        <v>26</v>
      </c>
      <c r="H37" t="s">
        <v>29</v>
      </c>
      <c r="I37" t="s">
        <v>30</v>
      </c>
      <c r="J37" t="s">
        <v>33</v>
      </c>
      <c r="K37" s="2">
        <v>7374</v>
      </c>
      <c r="L37" s="2">
        <v>1201</v>
      </c>
      <c r="M37">
        <v>1280.02</v>
      </c>
      <c r="N37" t="s">
        <v>29</v>
      </c>
      <c r="O37">
        <v>1280.02</v>
      </c>
      <c r="P37" t="s">
        <v>25</v>
      </c>
      <c r="Q37" t="s">
        <v>25</v>
      </c>
      <c r="R37" t="s">
        <v>25</v>
      </c>
      <c r="S37">
        <v>0</v>
      </c>
      <c r="T37">
        <v>0</v>
      </c>
      <c r="U37" t="s">
        <v>25</v>
      </c>
      <c r="V37" t="s">
        <v>25</v>
      </c>
      <c r="W37">
        <v>1.07</v>
      </c>
      <c r="X37">
        <v>1.07</v>
      </c>
    </row>
    <row r="38" spans="1:24" x14ac:dyDescent="0.3">
      <c r="A38" s="1">
        <v>44256</v>
      </c>
      <c r="B38" t="s">
        <v>24</v>
      </c>
      <c r="C38" t="s">
        <v>37</v>
      </c>
      <c r="D38" t="s">
        <v>25</v>
      </c>
      <c r="E38" t="s">
        <v>29</v>
      </c>
      <c r="F38">
        <v>20</v>
      </c>
      <c r="G38" t="s">
        <v>26</v>
      </c>
      <c r="H38" t="s">
        <v>29</v>
      </c>
      <c r="I38" t="s">
        <v>30</v>
      </c>
      <c r="J38" t="s">
        <v>31</v>
      </c>
      <c r="K38">
        <v>0</v>
      </c>
      <c r="L38">
        <v>0</v>
      </c>
      <c r="M38">
        <v>0</v>
      </c>
      <c r="N38" t="s">
        <v>25</v>
      </c>
      <c r="O38">
        <v>0</v>
      </c>
      <c r="P38" t="s">
        <v>25</v>
      </c>
      <c r="Q38" t="s">
        <v>25</v>
      </c>
      <c r="R38">
        <v>0</v>
      </c>
      <c r="S38">
        <v>0</v>
      </c>
      <c r="T38">
        <v>0</v>
      </c>
      <c r="U38" t="s">
        <v>25</v>
      </c>
      <c r="V38" t="s">
        <v>25</v>
      </c>
      <c r="W38" t="s">
        <v>25</v>
      </c>
      <c r="X38">
        <v>0</v>
      </c>
    </row>
    <row r="39" spans="1:24" x14ac:dyDescent="0.3">
      <c r="A39" s="1">
        <v>44256</v>
      </c>
      <c r="B39" t="s">
        <v>24</v>
      </c>
      <c r="C39" t="s">
        <v>38</v>
      </c>
      <c r="D39" t="s">
        <v>25</v>
      </c>
      <c r="E39" t="s">
        <v>29</v>
      </c>
      <c r="F39">
        <v>150</v>
      </c>
      <c r="G39" t="s">
        <v>26</v>
      </c>
      <c r="H39" t="s">
        <v>29</v>
      </c>
      <c r="I39" t="s">
        <v>27</v>
      </c>
      <c r="J39" t="s">
        <v>28</v>
      </c>
      <c r="K39">
        <v>0</v>
      </c>
      <c r="L39">
        <v>0</v>
      </c>
      <c r="M39">
        <v>0</v>
      </c>
      <c r="N39" t="s">
        <v>25</v>
      </c>
      <c r="O39">
        <v>0</v>
      </c>
      <c r="P39" t="s">
        <v>25</v>
      </c>
      <c r="Q39" t="s">
        <v>25</v>
      </c>
      <c r="R39">
        <v>0</v>
      </c>
      <c r="S39">
        <v>0</v>
      </c>
      <c r="T39">
        <v>0</v>
      </c>
      <c r="U39" t="s">
        <v>25</v>
      </c>
      <c r="V39" t="s">
        <v>25</v>
      </c>
      <c r="W39" t="s">
        <v>25</v>
      </c>
      <c r="X39">
        <v>0</v>
      </c>
    </row>
    <row r="40" spans="1:24" x14ac:dyDescent="0.3">
      <c r="A40" s="1">
        <v>44256</v>
      </c>
      <c r="B40" t="s">
        <v>24</v>
      </c>
      <c r="C40" t="s">
        <v>39</v>
      </c>
      <c r="D40" t="s">
        <v>25</v>
      </c>
      <c r="E40" t="s">
        <v>29</v>
      </c>
      <c r="F40">
        <v>30</v>
      </c>
      <c r="G40" t="s">
        <v>26</v>
      </c>
      <c r="H40" t="s">
        <v>29</v>
      </c>
      <c r="I40" t="s">
        <v>30</v>
      </c>
      <c r="J40" t="s">
        <v>31</v>
      </c>
      <c r="K40">
        <v>0</v>
      </c>
      <c r="L40">
        <v>0</v>
      </c>
      <c r="M40">
        <v>0</v>
      </c>
      <c r="N40" t="s">
        <v>25</v>
      </c>
      <c r="O40">
        <v>0</v>
      </c>
      <c r="P40" t="s">
        <v>25</v>
      </c>
      <c r="Q40" t="s">
        <v>25</v>
      </c>
      <c r="R40">
        <v>0</v>
      </c>
      <c r="S40">
        <v>0</v>
      </c>
      <c r="T40">
        <v>0</v>
      </c>
      <c r="U40" t="s">
        <v>25</v>
      </c>
      <c r="V40" t="s">
        <v>25</v>
      </c>
      <c r="W40" t="s">
        <v>25</v>
      </c>
      <c r="X40">
        <v>0</v>
      </c>
    </row>
    <row r="41" spans="1:24" x14ac:dyDescent="0.3">
      <c r="A41" s="1">
        <v>44256</v>
      </c>
      <c r="B41" t="s">
        <v>24</v>
      </c>
      <c r="C41" t="s">
        <v>40</v>
      </c>
      <c r="D41" t="s">
        <v>25</v>
      </c>
      <c r="E41" t="s">
        <v>29</v>
      </c>
      <c r="F41">
        <v>10</v>
      </c>
      <c r="G41" t="s">
        <v>26</v>
      </c>
      <c r="H41" t="s">
        <v>29</v>
      </c>
      <c r="I41" t="s">
        <v>27</v>
      </c>
      <c r="J41" t="s">
        <v>28</v>
      </c>
      <c r="K41">
        <v>0</v>
      </c>
      <c r="L41">
        <v>0</v>
      </c>
      <c r="M41">
        <v>0</v>
      </c>
      <c r="N41" t="s">
        <v>25</v>
      </c>
      <c r="O41">
        <v>0</v>
      </c>
      <c r="P41" t="s">
        <v>25</v>
      </c>
      <c r="Q41" t="s">
        <v>25</v>
      </c>
      <c r="R41">
        <v>0</v>
      </c>
      <c r="S41">
        <v>0</v>
      </c>
      <c r="T41">
        <v>0</v>
      </c>
      <c r="U41" t="s">
        <v>25</v>
      </c>
      <c r="V41" t="s">
        <v>25</v>
      </c>
      <c r="W41" t="s">
        <v>25</v>
      </c>
      <c r="X41">
        <v>0</v>
      </c>
    </row>
    <row r="42" spans="1:24" x14ac:dyDescent="0.3">
      <c r="A42" s="1">
        <v>44256</v>
      </c>
      <c r="B42" t="s">
        <v>24</v>
      </c>
      <c r="C42" t="s">
        <v>41</v>
      </c>
      <c r="D42" t="s">
        <v>25</v>
      </c>
      <c r="E42" t="s">
        <v>29</v>
      </c>
      <c r="F42">
        <v>200</v>
      </c>
      <c r="G42" t="s">
        <v>26</v>
      </c>
      <c r="H42" t="s">
        <v>29</v>
      </c>
      <c r="I42" t="s">
        <v>27</v>
      </c>
      <c r="J42" t="s">
        <v>28</v>
      </c>
      <c r="K42" s="2">
        <v>3722</v>
      </c>
      <c r="L42">
        <v>777</v>
      </c>
      <c r="M42">
        <v>1004.35</v>
      </c>
      <c r="N42" t="s">
        <v>29</v>
      </c>
      <c r="O42">
        <v>1004.35</v>
      </c>
      <c r="P42" t="s">
        <v>25</v>
      </c>
      <c r="Q42" t="s">
        <v>25</v>
      </c>
      <c r="R42" t="s">
        <v>25</v>
      </c>
      <c r="S42">
        <v>0</v>
      </c>
      <c r="T42">
        <v>0</v>
      </c>
      <c r="U42" t="s">
        <v>25</v>
      </c>
      <c r="V42" t="s">
        <v>25</v>
      </c>
      <c r="W42">
        <v>1.29</v>
      </c>
      <c r="X42">
        <v>1.29</v>
      </c>
    </row>
    <row r="43" spans="1:24" x14ac:dyDescent="0.3">
      <c r="A43" s="1">
        <v>44256</v>
      </c>
      <c r="B43" t="s">
        <v>24</v>
      </c>
      <c r="C43" t="s">
        <v>42</v>
      </c>
      <c r="D43" t="s">
        <v>25</v>
      </c>
      <c r="E43" t="s">
        <v>29</v>
      </c>
      <c r="F43">
        <v>10</v>
      </c>
      <c r="G43" t="s">
        <v>26</v>
      </c>
      <c r="H43" t="s">
        <v>29</v>
      </c>
      <c r="I43" t="s">
        <v>30</v>
      </c>
      <c r="J43" t="s">
        <v>31</v>
      </c>
      <c r="K43">
        <v>0</v>
      </c>
      <c r="L43">
        <v>0</v>
      </c>
      <c r="M43">
        <v>0</v>
      </c>
      <c r="N43" t="s">
        <v>25</v>
      </c>
      <c r="O43">
        <v>0</v>
      </c>
      <c r="P43" t="s">
        <v>25</v>
      </c>
      <c r="Q43" t="s">
        <v>25</v>
      </c>
      <c r="R43">
        <v>0</v>
      </c>
      <c r="S43">
        <v>0</v>
      </c>
      <c r="T43">
        <v>0</v>
      </c>
      <c r="U43" t="s">
        <v>25</v>
      </c>
      <c r="V43" t="s">
        <v>25</v>
      </c>
      <c r="W43" t="s">
        <v>25</v>
      </c>
      <c r="X43">
        <v>0</v>
      </c>
    </row>
    <row r="44" spans="1:24" x14ac:dyDescent="0.3">
      <c r="A44" s="1">
        <v>44256</v>
      </c>
      <c r="B44" t="s">
        <v>24</v>
      </c>
      <c r="C44" t="s">
        <v>43</v>
      </c>
      <c r="D44" t="s">
        <v>25</v>
      </c>
      <c r="E44" t="s">
        <v>29</v>
      </c>
      <c r="F44">
        <v>130</v>
      </c>
      <c r="G44" t="s">
        <v>26</v>
      </c>
      <c r="H44" t="s">
        <v>29</v>
      </c>
      <c r="I44" t="s">
        <v>30</v>
      </c>
      <c r="J44" t="s">
        <v>32</v>
      </c>
      <c r="K44" s="2">
        <v>10233</v>
      </c>
      <c r="L44" s="2">
        <v>2385</v>
      </c>
      <c r="M44">
        <v>1201.46</v>
      </c>
      <c r="N44" t="s">
        <v>29</v>
      </c>
      <c r="O44">
        <v>1201.46</v>
      </c>
      <c r="P44" t="s">
        <v>25</v>
      </c>
      <c r="Q44" t="s">
        <v>25</v>
      </c>
      <c r="R44" t="s">
        <v>25</v>
      </c>
      <c r="S44">
        <v>0</v>
      </c>
      <c r="T44">
        <v>0</v>
      </c>
      <c r="U44" t="s">
        <v>25</v>
      </c>
      <c r="V44" t="s">
        <v>25</v>
      </c>
      <c r="W44">
        <v>0.5</v>
      </c>
      <c r="X44">
        <v>0.5</v>
      </c>
    </row>
    <row r="45" spans="1:24" x14ac:dyDescent="0.3">
      <c r="A45" s="1">
        <v>44256</v>
      </c>
      <c r="B45" t="s">
        <v>24</v>
      </c>
      <c r="C45" t="s">
        <v>44</v>
      </c>
      <c r="D45" t="s">
        <v>25</v>
      </c>
      <c r="E45" t="s">
        <v>29</v>
      </c>
      <c r="F45">
        <v>120</v>
      </c>
      <c r="G45" t="s">
        <v>26</v>
      </c>
      <c r="H45" t="s">
        <v>29</v>
      </c>
      <c r="I45" t="s">
        <v>27</v>
      </c>
      <c r="J45" t="s">
        <v>28</v>
      </c>
      <c r="K45" s="2">
        <v>4946</v>
      </c>
      <c r="L45">
        <v>539</v>
      </c>
      <c r="M45">
        <v>1452.64</v>
      </c>
      <c r="N45" t="s">
        <v>29</v>
      </c>
      <c r="O45">
        <v>1452.64</v>
      </c>
      <c r="P45" t="s">
        <v>25</v>
      </c>
      <c r="Q45" t="s">
        <v>25</v>
      </c>
      <c r="R45" t="s">
        <v>25</v>
      </c>
      <c r="S45">
        <v>0</v>
      </c>
      <c r="T45">
        <v>0</v>
      </c>
      <c r="U45" t="s">
        <v>25</v>
      </c>
      <c r="V45" t="s">
        <v>25</v>
      </c>
      <c r="W45">
        <v>2.7</v>
      </c>
      <c r="X45">
        <v>2.7</v>
      </c>
    </row>
    <row r="46" spans="1:24" x14ac:dyDescent="0.3">
      <c r="A46" s="1">
        <v>44256</v>
      </c>
      <c r="B46" t="s">
        <v>24</v>
      </c>
      <c r="C46" t="s">
        <v>45</v>
      </c>
      <c r="D46" t="s">
        <v>25</v>
      </c>
      <c r="E46" t="s">
        <v>29</v>
      </c>
      <c r="F46">
        <v>300</v>
      </c>
      <c r="G46" t="s">
        <v>26</v>
      </c>
      <c r="H46" t="s">
        <v>29</v>
      </c>
      <c r="I46" t="s">
        <v>27</v>
      </c>
      <c r="J46" t="s">
        <v>28</v>
      </c>
      <c r="K46" s="2">
        <v>5884</v>
      </c>
      <c r="L46">
        <v>284</v>
      </c>
      <c r="M46">
        <v>1487.31</v>
      </c>
      <c r="N46" t="s">
        <v>29</v>
      </c>
      <c r="O46">
        <v>1487.31</v>
      </c>
      <c r="P46" t="s">
        <v>25</v>
      </c>
      <c r="Q46" t="s">
        <v>25</v>
      </c>
      <c r="R46" t="s">
        <v>25</v>
      </c>
      <c r="S46">
        <v>0</v>
      </c>
      <c r="T46">
        <v>0</v>
      </c>
      <c r="U46" t="s">
        <v>25</v>
      </c>
      <c r="V46" t="s">
        <v>25</v>
      </c>
      <c r="W46">
        <v>5.24</v>
      </c>
      <c r="X46">
        <v>5.24</v>
      </c>
    </row>
    <row r="47" spans="1:24" x14ac:dyDescent="0.3">
      <c r="A47" s="1">
        <v>44256</v>
      </c>
      <c r="B47" t="s">
        <v>24</v>
      </c>
      <c r="C47" t="s">
        <v>46</v>
      </c>
      <c r="D47" t="s">
        <v>25</v>
      </c>
      <c r="E47" t="s">
        <v>29</v>
      </c>
      <c r="F47">
        <v>80</v>
      </c>
      <c r="G47" t="s">
        <v>26</v>
      </c>
      <c r="H47" t="s">
        <v>29</v>
      </c>
      <c r="I47" t="s">
        <v>30</v>
      </c>
      <c r="J47" t="s">
        <v>31</v>
      </c>
      <c r="K47">
        <v>0</v>
      </c>
      <c r="L47">
        <v>0</v>
      </c>
      <c r="M47">
        <v>0</v>
      </c>
      <c r="N47" t="s">
        <v>25</v>
      </c>
      <c r="O47">
        <v>0</v>
      </c>
      <c r="P47" t="s">
        <v>25</v>
      </c>
      <c r="Q47" t="s">
        <v>25</v>
      </c>
      <c r="R47">
        <v>0</v>
      </c>
      <c r="S47">
        <v>0</v>
      </c>
      <c r="T47">
        <v>0</v>
      </c>
      <c r="U47" t="s">
        <v>25</v>
      </c>
      <c r="V47" t="s">
        <v>25</v>
      </c>
      <c r="W47" t="s">
        <v>25</v>
      </c>
      <c r="X47">
        <v>0</v>
      </c>
    </row>
    <row r="48" spans="1:24" x14ac:dyDescent="0.3">
      <c r="A48" s="1">
        <v>44256</v>
      </c>
      <c r="B48" t="s">
        <v>24</v>
      </c>
      <c r="C48" t="s">
        <v>47</v>
      </c>
      <c r="D48" t="s">
        <v>25</v>
      </c>
      <c r="E48" t="s">
        <v>29</v>
      </c>
      <c r="F48">
        <v>120</v>
      </c>
      <c r="G48" t="s">
        <v>26</v>
      </c>
      <c r="H48" t="s">
        <v>29</v>
      </c>
      <c r="I48" t="s">
        <v>27</v>
      </c>
      <c r="J48" t="s">
        <v>28</v>
      </c>
      <c r="K48">
        <v>0</v>
      </c>
      <c r="L48">
        <v>0</v>
      </c>
      <c r="M48">
        <v>0</v>
      </c>
      <c r="N48" t="s">
        <v>25</v>
      </c>
      <c r="O48">
        <v>0</v>
      </c>
      <c r="P48" t="s">
        <v>25</v>
      </c>
      <c r="Q48" t="s">
        <v>25</v>
      </c>
      <c r="R48">
        <v>0</v>
      </c>
      <c r="S48">
        <v>0</v>
      </c>
      <c r="T48">
        <v>0</v>
      </c>
      <c r="U48" t="s">
        <v>25</v>
      </c>
      <c r="V48" t="s">
        <v>25</v>
      </c>
      <c r="W48" t="s">
        <v>25</v>
      </c>
      <c r="X48">
        <v>0</v>
      </c>
    </row>
    <row r="49" spans="1:24" x14ac:dyDescent="0.3">
      <c r="A49" s="1">
        <v>44256</v>
      </c>
      <c r="B49" t="s">
        <v>24</v>
      </c>
      <c r="C49" t="s">
        <v>48</v>
      </c>
      <c r="D49" t="s">
        <v>25</v>
      </c>
      <c r="E49" t="s">
        <v>29</v>
      </c>
      <c r="F49">
        <v>500</v>
      </c>
      <c r="G49" t="s">
        <v>26</v>
      </c>
      <c r="H49" t="s">
        <v>29</v>
      </c>
      <c r="I49" t="s">
        <v>27</v>
      </c>
      <c r="J49" t="s">
        <v>28</v>
      </c>
      <c r="K49">
        <v>0</v>
      </c>
      <c r="L49">
        <v>0</v>
      </c>
      <c r="M49">
        <v>0</v>
      </c>
      <c r="N49" t="s">
        <v>25</v>
      </c>
      <c r="O49">
        <v>0</v>
      </c>
      <c r="P49" t="s">
        <v>25</v>
      </c>
      <c r="Q49" t="s">
        <v>25</v>
      </c>
      <c r="R49">
        <v>0</v>
      </c>
      <c r="S49">
        <v>0</v>
      </c>
      <c r="T49">
        <v>0</v>
      </c>
      <c r="U49" t="s">
        <v>25</v>
      </c>
      <c r="V49" t="s">
        <v>25</v>
      </c>
      <c r="W49" t="s">
        <v>25</v>
      </c>
      <c r="X49">
        <v>0</v>
      </c>
    </row>
    <row r="50" spans="1:24" x14ac:dyDescent="0.3">
      <c r="A50" s="1">
        <v>44256</v>
      </c>
      <c r="B50" t="s">
        <v>24</v>
      </c>
      <c r="C50" t="s">
        <v>49</v>
      </c>
      <c r="D50" t="s">
        <v>25</v>
      </c>
      <c r="E50" t="s">
        <v>29</v>
      </c>
      <c r="F50">
        <v>70</v>
      </c>
      <c r="G50" t="s">
        <v>26</v>
      </c>
      <c r="H50" t="s">
        <v>29</v>
      </c>
      <c r="I50" t="s">
        <v>27</v>
      </c>
      <c r="J50" t="s">
        <v>28</v>
      </c>
      <c r="K50">
        <v>0</v>
      </c>
      <c r="L50">
        <v>0</v>
      </c>
      <c r="M50">
        <v>0</v>
      </c>
      <c r="N50" t="s">
        <v>25</v>
      </c>
      <c r="O50">
        <v>0</v>
      </c>
      <c r="P50" t="s">
        <v>25</v>
      </c>
      <c r="Q50" t="s">
        <v>25</v>
      </c>
      <c r="R50">
        <v>0</v>
      </c>
      <c r="S50">
        <v>0</v>
      </c>
      <c r="T50">
        <v>0</v>
      </c>
      <c r="U50" t="s">
        <v>25</v>
      </c>
      <c r="V50" t="s">
        <v>25</v>
      </c>
      <c r="W50" t="s">
        <v>25</v>
      </c>
      <c r="X50">
        <v>0</v>
      </c>
    </row>
    <row r="51" spans="1:24" x14ac:dyDescent="0.3">
      <c r="A51" s="1">
        <v>44256</v>
      </c>
      <c r="B51" t="s">
        <v>24</v>
      </c>
      <c r="C51" t="s">
        <v>50</v>
      </c>
      <c r="D51" t="s">
        <v>34</v>
      </c>
      <c r="E51" t="s">
        <v>29</v>
      </c>
      <c r="F51">
        <v>40</v>
      </c>
      <c r="G51" t="s">
        <v>26</v>
      </c>
      <c r="H51" t="s">
        <v>29</v>
      </c>
      <c r="I51" t="s">
        <v>27</v>
      </c>
      <c r="J51" t="s">
        <v>28</v>
      </c>
      <c r="K51">
        <v>0</v>
      </c>
      <c r="L51">
        <v>0</v>
      </c>
      <c r="M51">
        <v>0</v>
      </c>
      <c r="N51" t="s">
        <v>25</v>
      </c>
      <c r="O51">
        <v>0</v>
      </c>
      <c r="P51" t="s">
        <v>25</v>
      </c>
      <c r="Q51" t="s">
        <v>25</v>
      </c>
      <c r="R51">
        <v>0</v>
      </c>
      <c r="S51">
        <v>0</v>
      </c>
      <c r="T51">
        <v>0</v>
      </c>
      <c r="U51" t="s">
        <v>25</v>
      </c>
      <c r="V51" t="s">
        <v>25</v>
      </c>
      <c r="W51" t="s">
        <v>25</v>
      </c>
      <c r="X51">
        <v>0</v>
      </c>
    </row>
    <row r="52" spans="1:24" x14ac:dyDescent="0.3">
      <c r="A52" s="1">
        <v>44256</v>
      </c>
      <c r="B52" t="s">
        <v>24</v>
      </c>
      <c r="C52" t="s">
        <v>51</v>
      </c>
      <c r="D52" t="s">
        <v>25</v>
      </c>
      <c r="E52" t="s">
        <v>29</v>
      </c>
      <c r="F52">
        <v>50</v>
      </c>
      <c r="G52" t="s">
        <v>26</v>
      </c>
      <c r="H52" t="s">
        <v>29</v>
      </c>
      <c r="I52" t="s">
        <v>27</v>
      </c>
      <c r="K52">
        <v>0</v>
      </c>
      <c r="L52">
        <v>0</v>
      </c>
      <c r="M52">
        <v>0</v>
      </c>
      <c r="N52" t="s">
        <v>25</v>
      </c>
      <c r="O52">
        <v>0</v>
      </c>
      <c r="P52" t="s">
        <v>25</v>
      </c>
      <c r="Q52" t="s">
        <v>25</v>
      </c>
      <c r="R52">
        <v>0</v>
      </c>
      <c r="S52">
        <v>0</v>
      </c>
      <c r="T52">
        <v>0</v>
      </c>
      <c r="U52" t="s">
        <v>25</v>
      </c>
      <c r="V52" t="s">
        <v>25</v>
      </c>
      <c r="W52" t="s">
        <v>25</v>
      </c>
      <c r="X52">
        <v>0</v>
      </c>
    </row>
    <row r="53" spans="1:24" x14ac:dyDescent="0.3">
      <c r="A53" s="1">
        <v>44287</v>
      </c>
      <c r="B53" t="s">
        <v>24</v>
      </c>
      <c r="C53" t="s">
        <v>35</v>
      </c>
      <c r="D53" t="s">
        <v>25</v>
      </c>
      <c r="E53" t="s">
        <v>29</v>
      </c>
      <c r="F53">
        <v>200</v>
      </c>
      <c r="G53" t="s">
        <v>26</v>
      </c>
      <c r="H53" t="s">
        <v>29</v>
      </c>
      <c r="I53" t="s">
        <v>27</v>
      </c>
      <c r="J53" t="s">
        <v>28</v>
      </c>
      <c r="K53" s="2">
        <v>13906</v>
      </c>
      <c r="L53">
        <v>511</v>
      </c>
      <c r="M53">
        <v>4358.99</v>
      </c>
      <c r="N53" t="s">
        <v>29</v>
      </c>
      <c r="O53">
        <v>4358.99</v>
      </c>
      <c r="P53" t="s">
        <v>25</v>
      </c>
      <c r="Q53" t="s">
        <v>25</v>
      </c>
      <c r="R53" t="s">
        <v>25</v>
      </c>
      <c r="S53">
        <v>0</v>
      </c>
      <c r="T53">
        <v>0</v>
      </c>
      <c r="U53" t="s">
        <v>25</v>
      </c>
      <c r="V53" t="s">
        <v>25</v>
      </c>
      <c r="W53">
        <v>8.5299999999999994</v>
      </c>
      <c r="X53">
        <v>8.5299999999999994</v>
      </c>
    </row>
    <row r="54" spans="1:24" x14ac:dyDescent="0.3">
      <c r="A54" s="1">
        <v>44287</v>
      </c>
      <c r="B54" t="s">
        <v>24</v>
      </c>
      <c r="C54" t="s">
        <v>36</v>
      </c>
      <c r="D54" t="s">
        <v>25</v>
      </c>
      <c r="E54" t="s">
        <v>29</v>
      </c>
      <c r="F54">
        <v>20</v>
      </c>
      <c r="G54" t="s">
        <v>26</v>
      </c>
      <c r="H54" t="s">
        <v>29</v>
      </c>
      <c r="I54" t="s">
        <v>30</v>
      </c>
      <c r="J54" t="s">
        <v>33</v>
      </c>
      <c r="K54" s="2">
        <v>7381</v>
      </c>
      <c r="L54" s="2">
        <v>1221</v>
      </c>
      <c r="M54">
        <v>1333.34</v>
      </c>
      <c r="N54" t="s">
        <v>29</v>
      </c>
      <c r="O54">
        <v>1333.34</v>
      </c>
      <c r="P54" t="s">
        <v>25</v>
      </c>
      <c r="Q54" t="s">
        <v>25</v>
      </c>
      <c r="R54" t="s">
        <v>25</v>
      </c>
      <c r="S54">
        <v>0</v>
      </c>
      <c r="T54">
        <v>0</v>
      </c>
      <c r="U54" t="s">
        <v>25</v>
      </c>
      <c r="V54" t="s">
        <v>25</v>
      </c>
      <c r="W54">
        <v>1.0900000000000001</v>
      </c>
      <c r="X54">
        <v>1.0900000000000001</v>
      </c>
    </row>
    <row r="55" spans="1:24" x14ac:dyDescent="0.3">
      <c r="A55" s="1">
        <v>44287</v>
      </c>
      <c r="B55" t="s">
        <v>24</v>
      </c>
      <c r="C55" t="s">
        <v>37</v>
      </c>
      <c r="D55" t="s">
        <v>25</v>
      </c>
      <c r="E55" t="s">
        <v>29</v>
      </c>
      <c r="F55">
        <v>20</v>
      </c>
      <c r="G55" t="s">
        <v>26</v>
      </c>
      <c r="H55" t="s">
        <v>29</v>
      </c>
      <c r="I55" t="s">
        <v>30</v>
      </c>
      <c r="J55" t="s">
        <v>31</v>
      </c>
      <c r="K55">
        <v>0</v>
      </c>
      <c r="L55">
        <v>0</v>
      </c>
      <c r="M55">
        <v>0</v>
      </c>
      <c r="N55" t="s">
        <v>25</v>
      </c>
      <c r="O55">
        <v>0</v>
      </c>
      <c r="P55" t="s">
        <v>25</v>
      </c>
      <c r="Q55" t="s">
        <v>25</v>
      </c>
      <c r="R55">
        <v>0</v>
      </c>
      <c r="S55">
        <v>0</v>
      </c>
      <c r="T55">
        <v>0</v>
      </c>
      <c r="U55" t="s">
        <v>25</v>
      </c>
      <c r="V55" t="s">
        <v>25</v>
      </c>
      <c r="W55" t="s">
        <v>25</v>
      </c>
      <c r="X55">
        <v>0</v>
      </c>
    </row>
    <row r="56" spans="1:24" x14ac:dyDescent="0.3">
      <c r="A56" s="1">
        <v>44287</v>
      </c>
      <c r="B56" t="s">
        <v>24</v>
      </c>
      <c r="C56" t="s">
        <v>38</v>
      </c>
      <c r="D56" t="s">
        <v>25</v>
      </c>
      <c r="E56" t="s">
        <v>29</v>
      </c>
      <c r="F56">
        <v>150</v>
      </c>
      <c r="G56" t="s">
        <v>26</v>
      </c>
      <c r="H56" t="s">
        <v>29</v>
      </c>
      <c r="I56" t="s">
        <v>27</v>
      </c>
      <c r="J56" t="s">
        <v>28</v>
      </c>
      <c r="K56" s="2">
        <v>20531</v>
      </c>
      <c r="L56">
        <v>626</v>
      </c>
      <c r="M56">
        <v>4364.03</v>
      </c>
      <c r="N56" t="s">
        <v>29</v>
      </c>
      <c r="O56">
        <v>4364.03</v>
      </c>
      <c r="P56" t="s">
        <v>25</v>
      </c>
      <c r="Q56" t="s">
        <v>25</v>
      </c>
      <c r="R56" t="s">
        <v>25</v>
      </c>
      <c r="S56">
        <v>0</v>
      </c>
      <c r="T56">
        <v>0</v>
      </c>
      <c r="U56" t="s">
        <v>25</v>
      </c>
      <c r="V56" t="s">
        <v>25</v>
      </c>
      <c r="W56">
        <v>6.97</v>
      </c>
      <c r="X56">
        <v>6.97</v>
      </c>
    </row>
    <row r="57" spans="1:24" x14ac:dyDescent="0.3">
      <c r="A57" s="1">
        <v>44287</v>
      </c>
      <c r="B57" t="s">
        <v>24</v>
      </c>
      <c r="C57" t="s">
        <v>39</v>
      </c>
      <c r="D57" t="s">
        <v>25</v>
      </c>
      <c r="E57" t="s">
        <v>29</v>
      </c>
      <c r="F57">
        <v>30</v>
      </c>
      <c r="G57" t="s">
        <v>26</v>
      </c>
      <c r="H57" t="s">
        <v>29</v>
      </c>
      <c r="I57" t="s">
        <v>30</v>
      </c>
      <c r="J57" t="s">
        <v>31</v>
      </c>
      <c r="K57" s="2">
        <v>1631</v>
      </c>
      <c r="L57">
        <v>291</v>
      </c>
      <c r="M57">
        <v>939.45</v>
      </c>
      <c r="N57" t="s">
        <v>29</v>
      </c>
      <c r="O57">
        <v>939.45</v>
      </c>
      <c r="P57" t="s">
        <v>25</v>
      </c>
      <c r="Q57" t="s">
        <v>25</v>
      </c>
      <c r="R57" t="s">
        <v>25</v>
      </c>
      <c r="S57">
        <v>0</v>
      </c>
      <c r="T57">
        <v>0</v>
      </c>
      <c r="U57" t="s">
        <v>25</v>
      </c>
      <c r="V57" t="s">
        <v>25</v>
      </c>
      <c r="W57">
        <v>3.23</v>
      </c>
      <c r="X57">
        <v>3.23</v>
      </c>
    </row>
    <row r="58" spans="1:24" x14ac:dyDescent="0.3">
      <c r="A58" s="1">
        <v>44287</v>
      </c>
      <c r="B58" t="s">
        <v>24</v>
      </c>
      <c r="C58" t="s">
        <v>40</v>
      </c>
      <c r="D58" t="s">
        <v>25</v>
      </c>
      <c r="E58" t="s">
        <v>29</v>
      </c>
      <c r="F58">
        <v>10</v>
      </c>
      <c r="G58" t="s">
        <v>26</v>
      </c>
      <c r="H58" t="s">
        <v>29</v>
      </c>
      <c r="I58" t="s">
        <v>27</v>
      </c>
      <c r="J58" t="s">
        <v>28</v>
      </c>
      <c r="K58">
        <v>0</v>
      </c>
      <c r="L58">
        <v>0</v>
      </c>
      <c r="M58">
        <v>0</v>
      </c>
      <c r="N58" t="s">
        <v>25</v>
      </c>
      <c r="O58">
        <v>0</v>
      </c>
      <c r="P58" t="s">
        <v>25</v>
      </c>
      <c r="Q58" t="s">
        <v>25</v>
      </c>
      <c r="R58">
        <v>0</v>
      </c>
      <c r="S58">
        <v>0</v>
      </c>
      <c r="T58">
        <v>0</v>
      </c>
      <c r="U58" t="s">
        <v>25</v>
      </c>
      <c r="V58" t="s">
        <v>25</v>
      </c>
      <c r="W58" t="s">
        <v>25</v>
      </c>
      <c r="X58">
        <v>0</v>
      </c>
    </row>
    <row r="59" spans="1:24" x14ac:dyDescent="0.3">
      <c r="A59" s="1">
        <v>44287</v>
      </c>
      <c r="B59" t="s">
        <v>24</v>
      </c>
      <c r="C59" t="s">
        <v>41</v>
      </c>
      <c r="D59" t="s">
        <v>25</v>
      </c>
      <c r="E59" t="s">
        <v>29</v>
      </c>
      <c r="F59">
        <v>200</v>
      </c>
      <c r="G59" t="s">
        <v>26</v>
      </c>
      <c r="H59" t="s">
        <v>29</v>
      </c>
      <c r="I59" t="s">
        <v>27</v>
      </c>
      <c r="J59" t="s">
        <v>28</v>
      </c>
      <c r="K59" s="2">
        <v>3712</v>
      </c>
      <c r="L59">
        <v>826</v>
      </c>
      <c r="M59">
        <v>1191.01</v>
      </c>
      <c r="N59" t="s">
        <v>29</v>
      </c>
      <c r="O59">
        <v>1191.01</v>
      </c>
      <c r="P59" t="s">
        <v>25</v>
      </c>
      <c r="Q59" t="s">
        <v>25</v>
      </c>
      <c r="R59" t="s">
        <v>25</v>
      </c>
      <c r="S59">
        <v>0</v>
      </c>
      <c r="T59">
        <v>0</v>
      </c>
      <c r="U59" t="s">
        <v>25</v>
      </c>
      <c r="V59" t="s">
        <v>25</v>
      </c>
      <c r="W59">
        <v>1.44</v>
      </c>
      <c r="X59">
        <v>1.44</v>
      </c>
    </row>
    <row r="60" spans="1:24" x14ac:dyDescent="0.3">
      <c r="A60" s="1">
        <v>44287</v>
      </c>
      <c r="B60" t="s">
        <v>24</v>
      </c>
      <c r="C60" t="s">
        <v>42</v>
      </c>
      <c r="D60" t="s">
        <v>25</v>
      </c>
      <c r="E60" t="s">
        <v>29</v>
      </c>
      <c r="F60">
        <v>10</v>
      </c>
      <c r="G60" t="s">
        <v>26</v>
      </c>
      <c r="H60" t="s">
        <v>29</v>
      </c>
      <c r="I60" t="s">
        <v>30</v>
      </c>
      <c r="J60" t="s">
        <v>31</v>
      </c>
      <c r="K60">
        <v>0</v>
      </c>
      <c r="L60">
        <v>0</v>
      </c>
      <c r="M60">
        <v>0</v>
      </c>
      <c r="N60" t="s">
        <v>25</v>
      </c>
      <c r="O60">
        <v>0</v>
      </c>
      <c r="P60" t="s">
        <v>25</v>
      </c>
      <c r="Q60" t="s">
        <v>25</v>
      </c>
      <c r="R60">
        <v>0</v>
      </c>
      <c r="S60">
        <v>0</v>
      </c>
      <c r="T60">
        <v>0</v>
      </c>
      <c r="U60" t="s">
        <v>25</v>
      </c>
      <c r="V60" t="s">
        <v>25</v>
      </c>
      <c r="W60" t="s">
        <v>25</v>
      </c>
      <c r="X60">
        <v>0</v>
      </c>
    </row>
    <row r="61" spans="1:24" x14ac:dyDescent="0.3">
      <c r="A61" s="1">
        <v>44287</v>
      </c>
      <c r="B61" t="s">
        <v>24</v>
      </c>
      <c r="C61" t="s">
        <v>43</v>
      </c>
      <c r="D61" t="s">
        <v>25</v>
      </c>
      <c r="E61" t="s">
        <v>29</v>
      </c>
      <c r="F61">
        <v>130</v>
      </c>
      <c r="G61" t="s">
        <v>26</v>
      </c>
      <c r="H61" t="s">
        <v>29</v>
      </c>
      <c r="I61" t="s">
        <v>30</v>
      </c>
      <c r="J61" t="s">
        <v>32</v>
      </c>
      <c r="K61" s="2">
        <v>16528</v>
      </c>
      <c r="L61" s="2">
        <v>4255</v>
      </c>
      <c r="M61">
        <v>1956.66</v>
      </c>
      <c r="N61" t="s">
        <v>29</v>
      </c>
      <c r="O61">
        <v>1956.66</v>
      </c>
      <c r="P61" t="s">
        <v>25</v>
      </c>
      <c r="Q61" t="s">
        <v>25</v>
      </c>
      <c r="R61" t="s">
        <v>25</v>
      </c>
      <c r="S61">
        <v>0</v>
      </c>
      <c r="T61">
        <v>0</v>
      </c>
      <c r="U61" t="s">
        <v>25</v>
      </c>
      <c r="V61" t="s">
        <v>25</v>
      </c>
      <c r="W61">
        <v>0.46</v>
      </c>
      <c r="X61">
        <v>0.46</v>
      </c>
    </row>
    <row r="62" spans="1:24" x14ac:dyDescent="0.3">
      <c r="A62" s="1">
        <v>44287</v>
      </c>
      <c r="B62" t="s">
        <v>24</v>
      </c>
      <c r="C62" t="s">
        <v>44</v>
      </c>
      <c r="D62" t="s">
        <v>25</v>
      </c>
      <c r="E62" t="s">
        <v>29</v>
      </c>
      <c r="F62">
        <v>120</v>
      </c>
      <c r="G62" t="s">
        <v>26</v>
      </c>
      <c r="H62" t="s">
        <v>29</v>
      </c>
      <c r="I62" t="s">
        <v>27</v>
      </c>
      <c r="J62" t="s">
        <v>28</v>
      </c>
      <c r="K62" s="2">
        <v>4469</v>
      </c>
      <c r="L62">
        <v>555</v>
      </c>
      <c r="M62">
        <v>1320.35</v>
      </c>
      <c r="N62" t="s">
        <v>29</v>
      </c>
      <c r="O62">
        <v>1320.35</v>
      </c>
      <c r="P62" t="s">
        <v>25</v>
      </c>
      <c r="Q62" t="s">
        <v>25</v>
      </c>
      <c r="R62" t="s">
        <v>25</v>
      </c>
      <c r="S62">
        <v>0</v>
      </c>
      <c r="T62">
        <v>0</v>
      </c>
      <c r="U62" t="s">
        <v>25</v>
      </c>
      <c r="V62" t="s">
        <v>25</v>
      </c>
      <c r="W62">
        <v>2.38</v>
      </c>
      <c r="X62">
        <v>2.38</v>
      </c>
    </row>
    <row r="63" spans="1:24" x14ac:dyDescent="0.3">
      <c r="A63" s="1">
        <v>44287</v>
      </c>
      <c r="B63" t="s">
        <v>24</v>
      </c>
      <c r="C63" t="s">
        <v>45</v>
      </c>
      <c r="D63" t="s">
        <v>25</v>
      </c>
      <c r="E63" t="s">
        <v>29</v>
      </c>
      <c r="F63">
        <v>300</v>
      </c>
      <c r="G63" t="s">
        <v>26</v>
      </c>
      <c r="H63" t="s">
        <v>29</v>
      </c>
      <c r="I63" t="s">
        <v>27</v>
      </c>
      <c r="J63" t="s">
        <v>28</v>
      </c>
      <c r="K63" s="2">
        <v>18108</v>
      </c>
      <c r="L63">
        <v>484</v>
      </c>
      <c r="M63">
        <v>5402.02</v>
      </c>
      <c r="N63" t="s">
        <v>29</v>
      </c>
      <c r="O63">
        <v>5402.02</v>
      </c>
      <c r="P63" t="s">
        <v>25</v>
      </c>
      <c r="Q63" t="s">
        <v>25</v>
      </c>
      <c r="R63" t="s">
        <v>25</v>
      </c>
      <c r="S63">
        <v>0</v>
      </c>
      <c r="T63">
        <v>0</v>
      </c>
      <c r="U63" t="s">
        <v>25</v>
      </c>
      <c r="V63" t="s">
        <v>25</v>
      </c>
      <c r="W63">
        <v>11.16</v>
      </c>
      <c r="X63">
        <v>11.16</v>
      </c>
    </row>
    <row r="64" spans="1:24" x14ac:dyDescent="0.3">
      <c r="A64" s="1">
        <v>44287</v>
      </c>
      <c r="B64" t="s">
        <v>24</v>
      </c>
      <c r="C64" t="s">
        <v>46</v>
      </c>
      <c r="D64" t="s">
        <v>25</v>
      </c>
      <c r="E64" t="s">
        <v>29</v>
      </c>
      <c r="F64">
        <v>80</v>
      </c>
      <c r="G64" t="s">
        <v>26</v>
      </c>
      <c r="H64" t="s">
        <v>29</v>
      </c>
      <c r="I64" t="s">
        <v>30</v>
      </c>
      <c r="J64" t="s">
        <v>31</v>
      </c>
      <c r="K64">
        <v>0</v>
      </c>
      <c r="L64">
        <v>0</v>
      </c>
      <c r="M64">
        <v>0</v>
      </c>
      <c r="N64" t="s">
        <v>25</v>
      </c>
      <c r="O64">
        <v>0</v>
      </c>
      <c r="P64" t="s">
        <v>25</v>
      </c>
      <c r="Q64" t="s">
        <v>25</v>
      </c>
      <c r="R64">
        <v>0</v>
      </c>
      <c r="S64">
        <v>0</v>
      </c>
      <c r="T64">
        <v>0</v>
      </c>
      <c r="U64" t="s">
        <v>25</v>
      </c>
      <c r="V64" t="s">
        <v>25</v>
      </c>
      <c r="W64" t="s">
        <v>25</v>
      </c>
      <c r="X64">
        <v>0</v>
      </c>
    </row>
    <row r="65" spans="1:24" x14ac:dyDescent="0.3">
      <c r="A65" s="1">
        <v>44287</v>
      </c>
      <c r="B65" t="s">
        <v>24</v>
      </c>
      <c r="C65" t="s">
        <v>47</v>
      </c>
      <c r="D65" t="s">
        <v>25</v>
      </c>
      <c r="E65" t="s">
        <v>29</v>
      </c>
      <c r="F65">
        <v>120</v>
      </c>
      <c r="G65" t="s">
        <v>26</v>
      </c>
      <c r="H65" t="s">
        <v>29</v>
      </c>
      <c r="I65" t="s">
        <v>27</v>
      </c>
      <c r="J65" t="s">
        <v>28</v>
      </c>
      <c r="K65">
        <v>0</v>
      </c>
      <c r="L65">
        <v>0</v>
      </c>
      <c r="M65">
        <v>0</v>
      </c>
      <c r="N65" t="s">
        <v>25</v>
      </c>
      <c r="O65">
        <v>0</v>
      </c>
      <c r="P65" t="s">
        <v>25</v>
      </c>
      <c r="Q65" t="s">
        <v>25</v>
      </c>
      <c r="R65">
        <v>0</v>
      </c>
      <c r="S65">
        <v>0</v>
      </c>
      <c r="T65">
        <v>0</v>
      </c>
      <c r="U65" t="s">
        <v>25</v>
      </c>
      <c r="V65" t="s">
        <v>25</v>
      </c>
      <c r="W65" t="s">
        <v>25</v>
      </c>
      <c r="X65">
        <v>0</v>
      </c>
    </row>
    <row r="66" spans="1:24" x14ac:dyDescent="0.3">
      <c r="A66" s="1">
        <v>44287</v>
      </c>
      <c r="B66" t="s">
        <v>24</v>
      </c>
      <c r="C66" t="s">
        <v>48</v>
      </c>
      <c r="D66" t="s">
        <v>25</v>
      </c>
      <c r="E66" t="s">
        <v>29</v>
      </c>
      <c r="F66">
        <v>500</v>
      </c>
      <c r="G66" t="s">
        <v>26</v>
      </c>
      <c r="H66" t="s">
        <v>29</v>
      </c>
      <c r="I66" t="s">
        <v>27</v>
      </c>
      <c r="J66" t="s">
        <v>28</v>
      </c>
      <c r="K66">
        <v>0</v>
      </c>
      <c r="L66">
        <v>0</v>
      </c>
      <c r="M66">
        <v>0</v>
      </c>
      <c r="N66" t="s">
        <v>25</v>
      </c>
      <c r="O66">
        <v>0</v>
      </c>
      <c r="P66" t="s">
        <v>25</v>
      </c>
      <c r="Q66" t="s">
        <v>25</v>
      </c>
      <c r="R66">
        <v>0</v>
      </c>
      <c r="S66">
        <v>0</v>
      </c>
      <c r="T66">
        <v>0</v>
      </c>
      <c r="U66" t="s">
        <v>25</v>
      </c>
      <c r="V66" t="s">
        <v>25</v>
      </c>
      <c r="W66" t="s">
        <v>25</v>
      </c>
      <c r="X66">
        <v>0</v>
      </c>
    </row>
    <row r="67" spans="1:24" x14ac:dyDescent="0.3">
      <c r="A67" s="1">
        <v>44287</v>
      </c>
      <c r="B67" t="s">
        <v>24</v>
      </c>
      <c r="C67" t="s">
        <v>49</v>
      </c>
      <c r="D67" t="s">
        <v>25</v>
      </c>
      <c r="E67" t="s">
        <v>29</v>
      </c>
      <c r="F67">
        <v>70</v>
      </c>
      <c r="G67" t="s">
        <v>26</v>
      </c>
      <c r="H67" t="s">
        <v>29</v>
      </c>
      <c r="I67" t="s">
        <v>27</v>
      </c>
      <c r="J67" t="s">
        <v>28</v>
      </c>
      <c r="K67">
        <v>435</v>
      </c>
      <c r="L67">
        <v>142</v>
      </c>
      <c r="M67">
        <v>110.89</v>
      </c>
      <c r="N67" t="s">
        <v>29</v>
      </c>
      <c r="O67">
        <v>110.89</v>
      </c>
      <c r="P67" t="s">
        <v>25</v>
      </c>
      <c r="Q67" t="s">
        <v>25</v>
      </c>
      <c r="R67" t="s">
        <v>25</v>
      </c>
      <c r="S67">
        <v>0</v>
      </c>
      <c r="T67">
        <v>0</v>
      </c>
      <c r="U67" t="s">
        <v>25</v>
      </c>
      <c r="V67" t="s">
        <v>25</v>
      </c>
      <c r="W67">
        <v>0.78</v>
      </c>
      <c r="X67">
        <v>0.78</v>
      </c>
    </row>
    <row r="68" spans="1:24" x14ac:dyDescent="0.3">
      <c r="A68" s="1">
        <v>44287</v>
      </c>
      <c r="B68" t="s">
        <v>24</v>
      </c>
      <c r="C68" t="s">
        <v>50</v>
      </c>
      <c r="D68" t="s">
        <v>34</v>
      </c>
      <c r="E68" t="s">
        <v>29</v>
      </c>
      <c r="F68">
        <v>40</v>
      </c>
      <c r="G68" t="s">
        <v>26</v>
      </c>
      <c r="H68" t="s">
        <v>29</v>
      </c>
      <c r="I68" t="s">
        <v>27</v>
      </c>
      <c r="J68" t="s">
        <v>28</v>
      </c>
      <c r="K68">
        <v>0</v>
      </c>
      <c r="L68">
        <v>0</v>
      </c>
      <c r="M68">
        <v>0</v>
      </c>
      <c r="N68" t="s">
        <v>25</v>
      </c>
      <c r="O68">
        <v>0</v>
      </c>
      <c r="P68" t="s">
        <v>25</v>
      </c>
      <c r="Q68" t="s">
        <v>25</v>
      </c>
      <c r="R68">
        <v>0</v>
      </c>
      <c r="S68">
        <v>0</v>
      </c>
      <c r="T68">
        <v>0</v>
      </c>
      <c r="U68" t="s">
        <v>25</v>
      </c>
      <c r="V68" t="s">
        <v>25</v>
      </c>
      <c r="W68" t="s">
        <v>25</v>
      </c>
      <c r="X68">
        <v>0</v>
      </c>
    </row>
    <row r="69" spans="1:24" x14ac:dyDescent="0.3">
      <c r="A69" s="1">
        <v>44287</v>
      </c>
      <c r="B69" t="s">
        <v>24</v>
      </c>
      <c r="C69" t="s">
        <v>51</v>
      </c>
      <c r="D69" t="s">
        <v>25</v>
      </c>
      <c r="E69" t="s">
        <v>29</v>
      </c>
      <c r="F69">
        <v>50</v>
      </c>
      <c r="G69" t="s">
        <v>26</v>
      </c>
      <c r="H69" t="s">
        <v>29</v>
      </c>
      <c r="I69" t="s">
        <v>27</v>
      </c>
      <c r="K69">
        <v>0</v>
      </c>
      <c r="L69">
        <v>0</v>
      </c>
      <c r="M69">
        <v>0</v>
      </c>
      <c r="N69" t="s">
        <v>25</v>
      </c>
      <c r="O69">
        <v>0</v>
      </c>
      <c r="P69" t="s">
        <v>25</v>
      </c>
      <c r="Q69" t="s">
        <v>25</v>
      </c>
      <c r="R69">
        <v>0</v>
      </c>
      <c r="S69">
        <v>0</v>
      </c>
      <c r="T69">
        <v>0</v>
      </c>
      <c r="U69" t="s">
        <v>25</v>
      </c>
      <c r="V69" t="s">
        <v>25</v>
      </c>
      <c r="W69" t="s">
        <v>25</v>
      </c>
      <c r="X69">
        <v>0</v>
      </c>
    </row>
    <row r="70" spans="1:24" x14ac:dyDescent="0.3">
      <c r="A70" s="1">
        <v>44317</v>
      </c>
      <c r="B70" t="s">
        <v>24</v>
      </c>
      <c r="C70" t="s">
        <v>35</v>
      </c>
      <c r="D70" t="s">
        <v>25</v>
      </c>
      <c r="E70" t="s">
        <v>29</v>
      </c>
      <c r="F70">
        <v>200</v>
      </c>
      <c r="G70" t="s">
        <v>26</v>
      </c>
      <c r="H70" t="s">
        <v>29</v>
      </c>
      <c r="I70" t="s">
        <v>27</v>
      </c>
      <c r="J70" t="s">
        <v>28</v>
      </c>
      <c r="K70" s="2">
        <v>35214</v>
      </c>
      <c r="L70" s="2">
        <v>1129</v>
      </c>
      <c r="M70">
        <v>5762.12</v>
      </c>
      <c r="N70" t="s">
        <v>29</v>
      </c>
      <c r="O70">
        <v>5762.12</v>
      </c>
      <c r="P70" t="s">
        <v>25</v>
      </c>
      <c r="Q70" t="s">
        <v>25</v>
      </c>
      <c r="R70" t="s">
        <v>25</v>
      </c>
      <c r="S70">
        <v>0</v>
      </c>
      <c r="T70">
        <v>0</v>
      </c>
      <c r="U70" t="s">
        <v>25</v>
      </c>
      <c r="V70" t="s">
        <v>25</v>
      </c>
      <c r="W70">
        <v>5.0999999999999996</v>
      </c>
      <c r="X70">
        <v>5.0999999999999996</v>
      </c>
    </row>
    <row r="71" spans="1:24" x14ac:dyDescent="0.3">
      <c r="A71" s="1">
        <v>44317</v>
      </c>
      <c r="B71" t="s">
        <v>24</v>
      </c>
      <c r="C71" t="s">
        <v>36</v>
      </c>
      <c r="D71" t="s">
        <v>25</v>
      </c>
      <c r="E71" t="s">
        <v>29</v>
      </c>
      <c r="F71">
        <v>20</v>
      </c>
      <c r="G71" t="s">
        <v>26</v>
      </c>
      <c r="H71" t="s">
        <v>29</v>
      </c>
      <c r="I71" t="s">
        <v>30</v>
      </c>
      <c r="J71" t="s">
        <v>33</v>
      </c>
      <c r="K71" s="2">
        <v>7907</v>
      </c>
      <c r="L71" s="2">
        <v>1513</v>
      </c>
      <c r="M71">
        <v>1614.25</v>
      </c>
      <c r="N71" t="s">
        <v>29</v>
      </c>
      <c r="O71">
        <v>1614.25</v>
      </c>
      <c r="P71" t="s">
        <v>25</v>
      </c>
      <c r="Q71" t="s">
        <v>25</v>
      </c>
      <c r="R71" t="s">
        <v>25</v>
      </c>
      <c r="S71">
        <v>0</v>
      </c>
      <c r="T71">
        <v>0</v>
      </c>
      <c r="U71" t="s">
        <v>25</v>
      </c>
      <c r="V71" t="s">
        <v>25</v>
      </c>
      <c r="W71">
        <v>1.07</v>
      </c>
      <c r="X71">
        <v>1.07</v>
      </c>
    </row>
    <row r="72" spans="1:24" x14ac:dyDescent="0.3">
      <c r="A72" s="1">
        <v>44317</v>
      </c>
      <c r="B72" t="s">
        <v>24</v>
      </c>
      <c r="C72" t="s">
        <v>37</v>
      </c>
      <c r="D72" t="s">
        <v>25</v>
      </c>
      <c r="E72" t="s">
        <v>29</v>
      </c>
      <c r="F72">
        <v>20</v>
      </c>
      <c r="G72" t="s">
        <v>26</v>
      </c>
      <c r="H72" t="s">
        <v>29</v>
      </c>
      <c r="I72" t="s">
        <v>30</v>
      </c>
      <c r="J72" t="s">
        <v>31</v>
      </c>
      <c r="K72">
        <v>0</v>
      </c>
      <c r="L72">
        <v>0</v>
      </c>
      <c r="M72">
        <v>0</v>
      </c>
      <c r="N72" t="s">
        <v>25</v>
      </c>
      <c r="O72">
        <v>0</v>
      </c>
      <c r="P72" t="s">
        <v>25</v>
      </c>
      <c r="Q72" t="s">
        <v>25</v>
      </c>
      <c r="R72">
        <v>0</v>
      </c>
      <c r="S72">
        <v>0</v>
      </c>
      <c r="T72">
        <v>0</v>
      </c>
      <c r="U72" t="s">
        <v>25</v>
      </c>
      <c r="V72" t="s">
        <v>25</v>
      </c>
      <c r="W72" t="s">
        <v>25</v>
      </c>
      <c r="X72">
        <v>0</v>
      </c>
    </row>
    <row r="73" spans="1:24" x14ac:dyDescent="0.3">
      <c r="A73" s="1">
        <v>44317</v>
      </c>
      <c r="B73" t="s">
        <v>24</v>
      </c>
      <c r="C73" t="s">
        <v>38</v>
      </c>
      <c r="D73" t="s">
        <v>25</v>
      </c>
      <c r="E73" t="s">
        <v>29</v>
      </c>
      <c r="F73">
        <v>150</v>
      </c>
      <c r="G73" t="s">
        <v>26</v>
      </c>
      <c r="H73" t="s">
        <v>29</v>
      </c>
      <c r="I73" t="s">
        <v>27</v>
      </c>
      <c r="J73" t="s">
        <v>28</v>
      </c>
      <c r="K73" s="2">
        <v>37213</v>
      </c>
      <c r="L73" s="2">
        <v>1405</v>
      </c>
      <c r="M73">
        <v>6541.32</v>
      </c>
      <c r="N73" t="s">
        <v>29</v>
      </c>
      <c r="O73">
        <v>6541.32</v>
      </c>
      <c r="P73" t="s">
        <v>25</v>
      </c>
      <c r="Q73" t="s">
        <v>25</v>
      </c>
      <c r="R73" t="s">
        <v>25</v>
      </c>
      <c r="S73">
        <v>0</v>
      </c>
      <c r="T73">
        <v>0</v>
      </c>
      <c r="U73" t="s">
        <v>25</v>
      </c>
      <c r="V73" t="s">
        <v>25</v>
      </c>
      <c r="W73">
        <v>4.66</v>
      </c>
      <c r="X73">
        <v>4.66</v>
      </c>
    </row>
    <row r="74" spans="1:24" x14ac:dyDescent="0.3">
      <c r="A74" s="1">
        <v>44317</v>
      </c>
      <c r="B74" t="s">
        <v>24</v>
      </c>
      <c r="C74" t="s">
        <v>39</v>
      </c>
      <c r="D74" t="s">
        <v>25</v>
      </c>
      <c r="E74" t="s">
        <v>29</v>
      </c>
      <c r="F74">
        <v>30</v>
      </c>
      <c r="G74" t="s">
        <v>26</v>
      </c>
      <c r="H74" t="s">
        <v>29</v>
      </c>
      <c r="I74" t="s">
        <v>30</v>
      </c>
      <c r="J74" t="s">
        <v>31</v>
      </c>
      <c r="K74">
        <v>905</v>
      </c>
      <c r="L74">
        <v>168</v>
      </c>
      <c r="M74">
        <v>508.65</v>
      </c>
      <c r="N74" t="s">
        <v>29</v>
      </c>
      <c r="O74">
        <v>508.65</v>
      </c>
      <c r="P74" t="s">
        <v>25</v>
      </c>
      <c r="Q74" t="s">
        <v>25</v>
      </c>
      <c r="R74" t="s">
        <v>25</v>
      </c>
      <c r="S74">
        <v>0</v>
      </c>
      <c r="T74">
        <v>0</v>
      </c>
      <c r="U74" t="s">
        <v>25</v>
      </c>
      <c r="V74" t="s">
        <v>25</v>
      </c>
      <c r="W74">
        <v>3.03</v>
      </c>
      <c r="X74">
        <v>3.03</v>
      </c>
    </row>
    <row r="75" spans="1:24" x14ac:dyDescent="0.3">
      <c r="A75" s="1">
        <v>44317</v>
      </c>
      <c r="B75" t="s">
        <v>24</v>
      </c>
      <c r="C75" t="s">
        <v>40</v>
      </c>
      <c r="D75" t="s">
        <v>25</v>
      </c>
      <c r="E75" t="s">
        <v>29</v>
      </c>
      <c r="F75">
        <v>10</v>
      </c>
      <c r="G75" t="s">
        <v>26</v>
      </c>
      <c r="H75" t="s">
        <v>29</v>
      </c>
      <c r="I75" t="s">
        <v>27</v>
      </c>
      <c r="J75" t="s">
        <v>28</v>
      </c>
      <c r="K75">
        <v>0</v>
      </c>
      <c r="L75">
        <v>0</v>
      </c>
      <c r="M75">
        <v>0</v>
      </c>
      <c r="N75" t="s">
        <v>25</v>
      </c>
      <c r="O75">
        <v>0</v>
      </c>
      <c r="P75" t="s">
        <v>25</v>
      </c>
      <c r="Q75" t="s">
        <v>25</v>
      </c>
      <c r="R75">
        <v>0</v>
      </c>
      <c r="S75">
        <v>0</v>
      </c>
      <c r="T75">
        <v>0</v>
      </c>
      <c r="U75" t="s">
        <v>25</v>
      </c>
      <c r="V75" t="s">
        <v>25</v>
      </c>
      <c r="W75" t="s">
        <v>25</v>
      </c>
      <c r="X75">
        <v>0</v>
      </c>
    </row>
    <row r="76" spans="1:24" x14ac:dyDescent="0.3">
      <c r="A76" s="1">
        <v>44317</v>
      </c>
      <c r="B76" t="s">
        <v>24</v>
      </c>
      <c r="C76" t="s">
        <v>41</v>
      </c>
      <c r="D76" t="s">
        <v>25</v>
      </c>
      <c r="E76" t="s">
        <v>29</v>
      </c>
      <c r="F76">
        <v>200</v>
      </c>
      <c r="G76" t="s">
        <v>26</v>
      </c>
      <c r="H76" t="s">
        <v>29</v>
      </c>
      <c r="I76" t="s">
        <v>27</v>
      </c>
      <c r="J76" t="s">
        <v>28</v>
      </c>
      <c r="K76" s="2">
        <v>3942</v>
      </c>
      <c r="L76">
        <v>880</v>
      </c>
      <c r="M76">
        <v>1284.1199999999999</v>
      </c>
      <c r="N76" t="s">
        <v>29</v>
      </c>
      <c r="O76">
        <v>1284.1199999999999</v>
      </c>
      <c r="P76" t="s">
        <v>25</v>
      </c>
      <c r="Q76" t="s">
        <v>25</v>
      </c>
      <c r="R76" t="s">
        <v>25</v>
      </c>
      <c r="S76">
        <v>0</v>
      </c>
      <c r="T76">
        <v>0</v>
      </c>
      <c r="U76" t="s">
        <v>25</v>
      </c>
      <c r="V76" t="s">
        <v>25</v>
      </c>
      <c r="W76">
        <v>1.46</v>
      </c>
      <c r="X76">
        <v>1.46</v>
      </c>
    </row>
    <row r="77" spans="1:24" x14ac:dyDescent="0.3">
      <c r="A77" s="1">
        <v>44317</v>
      </c>
      <c r="B77" t="s">
        <v>24</v>
      </c>
      <c r="C77" t="s">
        <v>42</v>
      </c>
      <c r="D77" t="s">
        <v>25</v>
      </c>
      <c r="E77" t="s">
        <v>29</v>
      </c>
      <c r="F77">
        <v>10</v>
      </c>
      <c r="G77" t="s">
        <v>26</v>
      </c>
      <c r="H77" t="s">
        <v>29</v>
      </c>
      <c r="I77" t="s">
        <v>30</v>
      </c>
      <c r="J77" t="s">
        <v>31</v>
      </c>
      <c r="K77">
        <v>0</v>
      </c>
      <c r="L77">
        <v>0</v>
      </c>
      <c r="M77">
        <v>0</v>
      </c>
      <c r="N77" t="s">
        <v>25</v>
      </c>
      <c r="O77">
        <v>0</v>
      </c>
      <c r="P77" t="s">
        <v>25</v>
      </c>
      <c r="Q77" t="s">
        <v>25</v>
      </c>
      <c r="R77">
        <v>0</v>
      </c>
      <c r="S77">
        <v>0</v>
      </c>
      <c r="T77">
        <v>0</v>
      </c>
      <c r="U77" t="s">
        <v>25</v>
      </c>
      <c r="V77" t="s">
        <v>25</v>
      </c>
      <c r="W77" t="s">
        <v>25</v>
      </c>
      <c r="X77">
        <v>0</v>
      </c>
    </row>
    <row r="78" spans="1:24" x14ac:dyDescent="0.3">
      <c r="A78" s="1">
        <v>44317</v>
      </c>
      <c r="B78" t="s">
        <v>24</v>
      </c>
      <c r="C78" t="s">
        <v>43</v>
      </c>
      <c r="D78" t="s">
        <v>25</v>
      </c>
      <c r="E78" t="s">
        <v>29</v>
      </c>
      <c r="F78">
        <v>130</v>
      </c>
      <c r="G78" t="s">
        <v>26</v>
      </c>
      <c r="H78" t="s">
        <v>29</v>
      </c>
      <c r="I78" t="s">
        <v>30</v>
      </c>
      <c r="J78" t="s">
        <v>32</v>
      </c>
      <c r="K78" s="2">
        <v>14931</v>
      </c>
      <c r="L78" s="2">
        <v>3973</v>
      </c>
      <c r="M78">
        <v>1815.31</v>
      </c>
      <c r="N78" t="s">
        <v>29</v>
      </c>
      <c r="O78">
        <v>1815.31</v>
      </c>
      <c r="P78" t="s">
        <v>25</v>
      </c>
      <c r="Q78" t="s">
        <v>25</v>
      </c>
      <c r="R78" t="s">
        <v>25</v>
      </c>
      <c r="S78">
        <v>0</v>
      </c>
      <c r="T78">
        <v>0</v>
      </c>
      <c r="U78" t="s">
        <v>25</v>
      </c>
      <c r="V78" t="s">
        <v>25</v>
      </c>
      <c r="W78">
        <v>0.46</v>
      </c>
      <c r="X78">
        <v>0.46</v>
      </c>
    </row>
    <row r="79" spans="1:24" x14ac:dyDescent="0.3">
      <c r="A79" s="1">
        <v>44317</v>
      </c>
      <c r="B79" t="s">
        <v>24</v>
      </c>
      <c r="C79" t="s">
        <v>44</v>
      </c>
      <c r="D79" t="s">
        <v>25</v>
      </c>
      <c r="E79" t="s">
        <v>29</v>
      </c>
      <c r="F79">
        <v>120</v>
      </c>
      <c r="G79" t="s">
        <v>26</v>
      </c>
      <c r="H79" t="s">
        <v>29</v>
      </c>
      <c r="I79" t="s">
        <v>27</v>
      </c>
      <c r="J79" t="s">
        <v>28</v>
      </c>
      <c r="K79" s="2">
        <v>5286</v>
      </c>
      <c r="L79">
        <v>645</v>
      </c>
      <c r="M79">
        <v>1600.38</v>
      </c>
      <c r="N79" t="s">
        <v>29</v>
      </c>
      <c r="O79">
        <v>1600.38</v>
      </c>
      <c r="P79" t="s">
        <v>25</v>
      </c>
      <c r="Q79" t="s">
        <v>25</v>
      </c>
      <c r="R79" t="s">
        <v>25</v>
      </c>
      <c r="S79">
        <v>0</v>
      </c>
      <c r="T79">
        <v>0</v>
      </c>
      <c r="U79" t="s">
        <v>25</v>
      </c>
      <c r="V79" t="s">
        <v>25</v>
      </c>
      <c r="W79">
        <v>2.48</v>
      </c>
      <c r="X79">
        <v>2.48</v>
      </c>
    </row>
    <row r="80" spans="1:24" x14ac:dyDescent="0.3">
      <c r="A80" s="1">
        <v>44317</v>
      </c>
      <c r="B80" t="s">
        <v>24</v>
      </c>
      <c r="C80" t="s">
        <v>45</v>
      </c>
      <c r="D80" t="s">
        <v>25</v>
      </c>
      <c r="E80" t="s">
        <v>29</v>
      </c>
      <c r="F80">
        <v>300</v>
      </c>
      <c r="G80" t="s">
        <v>26</v>
      </c>
      <c r="H80" t="s">
        <v>29</v>
      </c>
      <c r="I80" t="s">
        <v>27</v>
      </c>
      <c r="J80" t="s">
        <v>28</v>
      </c>
      <c r="K80" s="2">
        <v>79192</v>
      </c>
      <c r="L80" s="2">
        <v>2053</v>
      </c>
      <c r="M80">
        <v>5852.89</v>
      </c>
      <c r="N80" t="s">
        <v>29</v>
      </c>
      <c r="O80">
        <v>5852.89</v>
      </c>
      <c r="P80" t="s">
        <v>25</v>
      </c>
      <c r="Q80" t="s">
        <v>25</v>
      </c>
      <c r="R80" t="s">
        <v>25</v>
      </c>
      <c r="S80">
        <v>0</v>
      </c>
      <c r="T80">
        <v>0</v>
      </c>
      <c r="U80" t="s">
        <v>25</v>
      </c>
      <c r="V80" t="s">
        <v>25</v>
      </c>
      <c r="W80">
        <v>2.85</v>
      </c>
      <c r="X80">
        <v>2.85</v>
      </c>
    </row>
    <row r="81" spans="1:24" x14ac:dyDescent="0.3">
      <c r="A81" s="1">
        <v>44317</v>
      </c>
      <c r="B81" t="s">
        <v>24</v>
      </c>
      <c r="C81" t="s">
        <v>46</v>
      </c>
      <c r="D81" t="s">
        <v>25</v>
      </c>
      <c r="E81" t="s">
        <v>29</v>
      </c>
      <c r="F81">
        <v>80</v>
      </c>
      <c r="G81" t="s">
        <v>26</v>
      </c>
      <c r="H81" t="s">
        <v>29</v>
      </c>
      <c r="I81" t="s">
        <v>30</v>
      </c>
      <c r="J81" t="s">
        <v>31</v>
      </c>
      <c r="K81">
        <v>0</v>
      </c>
      <c r="L81">
        <v>0</v>
      </c>
      <c r="M81">
        <v>0</v>
      </c>
      <c r="N81" t="s">
        <v>25</v>
      </c>
      <c r="O81">
        <v>0</v>
      </c>
      <c r="P81" t="s">
        <v>25</v>
      </c>
      <c r="Q81" t="s">
        <v>25</v>
      </c>
      <c r="R81">
        <v>0</v>
      </c>
      <c r="S81">
        <v>0</v>
      </c>
      <c r="T81">
        <v>0</v>
      </c>
      <c r="U81" t="s">
        <v>25</v>
      </c>
      <c r="V81" t="s">
        <v>25</v>
      </c>
      <c r="W81" t="s">
        <v>25</v>
      </c>
      <c r="X81">
        <v>0</v>
      </c>
    </row>
    <row r="82" spans="1:24" x14ac:dyDescent="0.3">
      <c r="A82" s="1">
        <v>44317</v>
      </c>
      <c r="B82" t="s">
        <v>24</v>
      </c>
      <c r="C82" t="s">
        <v>47</v>
      </c>
      <c r="D82" t="s">
        <v>25</v>
      </c>
      <c r="E82" t="s">
        <v>29</v>
      </c>
      <c r="F82">
        <v>120</v>
      </c>
      <c r="G82" t="s">
        <v>26</v>
      </c>
      <c r="H82" t="s">
        <v>29</v>
      </c>
      <c r="I82" t="s">
        <v>27</v>
      </c>
      <c r="J82" t="s">
        <v>28</v>
      </c>
      <c r="K82">
        <v>0</v>
      </c>
      <c r="L82">
        <v>0</v>
      </c>
      <c r="M82">
        <v>0</v>
      </c>
      <c r="N82" t="s">
        <v>25</v>
      </c>
      <c r="O82">
        <v>0</v>
      </c>
      <c r="P82" t="s">
        <v>25</v>
      </c>
      <c r="Q82" t="s">
        <v>25</v>
      </c>
      <c r="R82">
        <v>0</v>
      </c>
      <c r="S82">
        <v>0</v>
      </c>
      <c r="T82">
        <v>0</v>
      </c>
      <c r="U82" t="s">
        <v>25</v>
      </c>
      <c r="V82" t="s">
        <v>25</v>
      </c>
      <c r="W82" t="s">
        <v>25</v>
      </c>
      <c r="X82">
        <v>0</v>
      </c>
    </row>
    <row r="83" spans="1:24" x14ac:dyDescent="0.3">
      <c r="A83" s="1">
        <v>44317</v>
      </c>
      <c r="B83" t="s">
        <v>24</v>
      </c>
      <c r="C83" t="s">
        <v>48</v>
      </c>
      <c r="D83" t="s">
        <v>25</v>
      </c>
      <c r="E83" t="s">
        <v>29</v>
      </c>
      <c r="F83">
        <v>500</v>
      </c>
      <c r="G83" t="s">
        <v>26</v>
      </c>
      <c r="H83" t="s">
        <v>29</v>
      </c>
      <c r="I83" t="s">
        <v>27</v>
      </c>
      <c r="J83" t="s">
        <v>28</v>
      </c>
      <c r="K83" s="2">
        <v>14084</v>
      </c>
      <c r="L83">
        <v>324</v>
      </c>
      <c r="M83">
        <v>3911.28</v>
      </c>
      <c r="N83" t="s">
        <v>29</v>
      </c>
      <c r="O83">
        <v>3911.28</v>
      </c>
      <c r="P83" t="s">
        <v>25</v>
      </c>
      <c r="Q83" t="s">
        <v>25</v>
      </c>
      <c r="R83" t="s">
        <v>25</v>
      </c>
      <c r="S83">
        <v>0</v>
      </c>
      <c r="T83">
        <v>0</v>
      </c>
      <c r="U83" t="s">
        <v>25</v>
      </c>
      <c r="V83" t="s">
        <v>25</v>
      </c>
      <c r="W83">
        <v>12.07</v>
      </c>
      <c r="X83">
        <v>12.07</v>
      </c>
    </row>
    <row r="84" spans="1:24" x14ac:dyDescent="0.3">
      <c r="A84" s="1">
        <v>44317</v>
      </c>
      <c r="B84" t="s">
        <v>24</v>
      </c>
      <c r="C84" t="s">
        <v>49</v>
      </c>
      <c r="D84" t="s">
        <v>25</v>
      </c>
      <c r="E84" t="s">
        <v>29</v>
      </c>
      <c r="F84">
        <v>70</v>
      </c>
      <c r="G84" t="s">
        <v>26</v>
      </c>
      <c r="H84" t="s">
        <v>29</v>
      </c>
      <c r="I84" t="s">
        <v>27</v>
      </c>
      <c r="J84" t="s">
        <v>28</v>
      </c>
      <c r="K84">
        <v>362</v>
      </c>
      <c r="L84">
        <v>101</v>
      </c>
      <c r="M84">
        <v>22.08</v>
      </c>
      <c r="N84" t="s">
        <v>29</v>
      </c>
      <c r="O84">
        <v>22.08</v>
      </c>
      <c r="P84" t="s">
        <v>25</v>
      </c>
      <c r="Q84" t="s">
        <v>25</v>
      </c>
      <c r="R84" t="s">
        <v>25</v>
      </c>
      <c r="S84">
        <v>0</v>
      </c>
      <c r="T84">
        <v>0</v>
      </c>
      <c r="U84" t="s">
        <v>25</v>
      </c>
      <c r="V84" t="s">
        <v>25</v>
      </c>
      <c r="W84">
        <v>0.22</v>
      </c>
      <c r="X84">
        <v>0.22</v>
      </c>
    </row>
    <row r="85" spans="1:24" x14ac:dyDescent="0.3">
      <c r="A85" s="1">
        <v>44317</v>
      </c>
      <c r="B85" t="s">
        <v>24</v>
      </c>
      <c r="C85" t="s">
        <v>50</v>
      </c>
      <c r="D85" t="s">
        <v>34</v>
      </c>
      <c r="E85" t="s">
        <v>29</v>
      </c>
      <c r="F85">
        <v>40</v>
      </c>
      <c r="G85" t="s">
        <v>26</v>
      </c>
      <c r="H85" t="s">
        <v>29</v>
      </c>
      <c r="I85" t="s">
        <v>27</v>
      </c>
      <c r="J85" t="s">
        <v>28</v>
      </c>
      <c r="K85">
        <v>0</v>
      </c>
      <c r="L85">
        <v>0</v>
      </c>
      <c r="M85">
        <v>0</v>
      </c>
      <c r="N85" t="s">
        <v>25</v>
      </c>
      <c r="O85">
        <v>0</v>
      </c>
      <c r="P85" t="s">
        <v>25</v>
      </c>
      <c r="Q85" t="s">
        <v>25</v>
      </c>
      <c r="R85">
        <v>0</v>
      </c>
      <c r="S85">
        <v>0</v>
      </c>
      <c r="T85">
        <v>0</v>
      </c>
      <c r="U85" t="s">
        <v>25</v>
      </c>
      <c r="V85" t="s">
        <v>25</v>
      </c>
      <c r="W85" t="s">
        <v>25</v>
      </c>
      <c r="X85">
        <v>0</v>
      </c>
    </row>
    <row r="86" spans="1:24" x14ac:dyDescent="0.3">
      <c r="A86" s="1">
        <v>44317</v>
      </c>
      <c r="B86" t="s">
        <v>24</v>
      </c>
      <c r="C86" t="s">
        <v>51</v>
      </c>
      <c r="D86" t="s">
        <v>25</v>
      </c>
      <c r="E86" t="s">
        <v>29</v>
      </c>
      <c r="F86">
        <v>50</v>
      </c>
      <c r="G86" t="s">
        <v>26</v>
      </c>
      <c r="H86" t="s">
        <v>29</v>
      </c>
      <c r="I86" t="s">
        <v>27</v>
      </c>
      <c r="K86">
        <v>0</v>
      </c>
      <c r="L86">
        <v>0</v>
      </c>
      <c r="M86">
        <v>0</v>
      </c>
      <c r="N86" t="s">
        <v>25</v>
      </c>
      <c r="O86">
        <v>0</v>
      </c>
      <c r="P86" t="s">
        <v>25</v>
      </c>
      <c r="Q86" t="s">
        <v>25</v>
      </c>
      <c r="R86">
        <v>0</v>
      </c>
      <c r="S86">
        <v>0</v>
      </c>
      <c r="T86">
        <v>0</v>
      </c>
      <c r="U86" t="s">
        <v>25</v>
      </c>
      <c r="V86" t="s">
        <v>25</v>
      </c>
      <c r="W86" t="s">
        <v>25</v>
      </c>
      <c r="X86">
        <v>0</v>
      </c>
    </row>
    <row r="87" spans="1:24" x14ac:dyDescent="0.3">
      <c r="A87" s="1">
        <v>44348</v>
      </c>
      <c r="B87" t="s">
        <v>24</v>
      </c>
      <c r="C87" t="s">
        <v>35</v>
      </c>
      <c r="D87" t="s">
        <v>25</v>
      </c>
      <c r="E87" t="s">
        <v>29</v>
      </c>
      <c r="F87">
        <v>200</v>
      </c>
      <c r="G87" t="s">
        <v>26</v>
      </c>
      <c r="H87" t="s">
        <v>29</v>
      </c>
      <c r="I87" t="s">
        <v>27</v>
      </c>
      <c r="J87" t="s">
        <v>28</v>
      </c>
      <c r="K87" s="2">
        <v>29752</v>
      </c>
      <c r="L87">
        <v>931</v>
      </c>
      <c r="M87">
        <v>4801.7</v>
      </c>
      <c r="N87" t="s">
        <v>29</v>
      </c>
      <c r="O87">
        <v>4801.7</v>
      </c>
      <c r="P87" t="s">
        <v>25</v>
      </c>
      <c r="Q87" t="s">
        <v>25</v>
      </c>
      <c r="R87" t="s">
        <v>25</v>
      </c>
      <c r="S87">
        <v>0</v>
      </c>
      <c r="T87">
        <v>0</v>
      </c>
      <c r="U87" t="s">
        <v>25</v>
      </c>
      <c r="V87" t="s">
        <v>25</v>
      </c>
      <c r="W87">
        <v>5.16</v>
      </c>
      <c r="X87">
        <v>5.16</v>
      </c>
    </row>
    <row r="88" spans="1:24" x14ac:dyDescent="0.3">
      <c r="A88" s="1">
        <v>44348</v>
      </c>
      <c r="B88" t="s">
        <v>24</v>
      </c>
      <c r="C88" t="s">
        <v>36</v>
      </c>
      <c r="D88" t="s">
        <v>25</v>
      </c>
      <c r="E88" t="s">
        <v>29</v>
      </c>
      <c r="F88">
        <v>20</v>
      </c>
      <c r="G88" t="s">
        <v>26</v>
      </c>
      <c r="H88" t="s">
        <v>29</v>
      </c>
      <c r="I88" t="s">
        <v>30</v>
      </c>
      <c r="J88" t="s">
        <v>33</v>
      </c>
      <c r="K88" s="2">
        <v>4216</v>
      </c>
      <c r="L88">
        <v>712</v>
      </c>
      <c r="M88">
        <v>621.23</v>
      </c>
      <c r="N88" t="s">
        <v>29</v>
      </c>
      <c r="O88">
        <v>621.23</v>
      </c>
      <c r="P88" t="s">
        <v>25</v>
      </c>
      <c r="Q88" t="s">
        <v>25</v>
      </c>
      <c r="R88" t="s">
        <v>25</v>
      </c>
      <c r="S88">
        <v>0</v>
      </c>
      <c r="T88">
        <v>0</v>
      </c>
      <c r="U88" t="s">
        <v>25</v>
      </c>
      <c r="V88" t="s">
        <v>25</v>
      </c>
      <c r="W88">
        <v>0.87</v>
      </c>
      <c r="X88">
        <v>0.87</v>
      </c>
    </row>
    <row r="89" spans="1:24" x14ac:dyDescent="0.3">
      <c r="A89" s="1">
        <v>44348</v>
      </c>
      <c r="B89" t="s">
        <v>24</v>
      </c>
      <c r="C89" t="s">
        <v>37</v>
      </c>
      <c r="D89" t="s">
        <v>25</v>
      </c>
      <c r="E89" t="s">
        <v>29</v>
      </c>
      <c r="F89">
        <v>20</v>
      </c>
      <c r="G89" t="s">
        <v>26</v>
      </c>
      <c r="H89" t="s">
        <v>29</v>
      </c>
      <c r="I89" t="s">
        <v>30</v>
      </c>
      <c r="J89" t="s">
        <v>31</v>
      </c>
      <c r="K89">
        <v>0</v>
      </c>
      <c r="L89">
        <v>0</v>
      </c>
      <c r="M89">
        <v>0</v>
      </c>
      <c r="N89" t="s">
        <v>25</v>
      </c>
      <c r="O89">
        <v>0</v>
      </c>
      <c r="P89" t="s">
        <v>25</v>
      </c>
      <c r="Q89" t="s">
        <v>25</v>
      </c>
      <c r="R89">
        <v>0</v>
      </c>
      <c r="S89">
        <v>0</v>
      </c>
      <c r="T89">
        <v>0</v>
      </c>
      <c r="U89" t="s">
        <v>25</v>
      </c>
      <c r="V89" t="s">
        <v>25</v>
      </c>
      <c r="W89" t="s">
        <v>25</v>
      </c>
      <c r="X89">
        <v>0</v>
      </c>
    </row>
    <row r="90" spans="1:24" x14ac:dyDescent="0.3">
      <c r="A90" s="1">
        <v>44348</v>
      </c>
      <c r="B90" t="s">
        <v>24</v>
      </c>
      <c r="C90" t="s">
        <v>38</v>
      </c>
      <c r="D90" t="s">
        <v>25</v>
      </c>
      <c r="E90" t="s">
        <v>29</v>
      </c>
      <c r="F90">
        <v>150</v>
      </c>
      <c r="G90" t="s">
        <v>26</v>
      </c>
      <c r="H90" t="s">
        <v>29</v>
      </c>
      <c r="I90" t="s">
        <v>27</v>
      </c>
      <c r="J90" t="s">
        <v>28</v>
      </c>
      <c r="K90" s="2">
        <v>33758</v>
      </c>
      <c r="L90" s="2">
        <v>1302</v>
      </c>
      <c r="M90">
        <v>7674.37</v>
      </c>
      <c r="N90" t="s">
        <v>29</v>
      </c>
      <c r="O90">
        <v>7674.37</v>
      </c>
      <c r="P90" t="s">
        <v>25</v>
      </c>
      <c r="Q90" t="s">
        <v>25</v>
      </c>
      <c r="R90" t="s">
        <v>25</v>
      </c>
      <c r="S90">
        <v>0</v>
      </c>
      <c r="T90">
        <v>0</v>
      </c>
      <c r="U90" t="s">
        <v>25</v>
      </c>
      <c r="V90" t="s">
        <v>25</v>
      </c>
      <c r="W90">
        <v>5.89</v>
      </c>
      <c r="X90">
        <v>5.89</v>
      </c>
    </row>
    <row r="91" spans="1:24" x14ac:dyDescent="0.3">
      <c r="A91" s="1">
        <v>44348</v>
      </c>
      <c r="B91" t="s">
        <v>24</v>
      </c>
      <c r="C91" t="s">
        <v>39</v>
      </c>
      <c r="D91" t="s">
        <v>25</v>
      </c>
      <c r="E91" t="s">
        <v>29</v>
      </c>
      <c r="F91">
        <v>30</v>
      </c>
      <c r="G91" t="s">
        <v>26</v>
      </c>
      <c r="H91" t="s">
        <v>29</v>
      </c>
      <c r="I91" t="s">
        <v>30</v>
      </c>
      <c r="J91" t="s">
        <v>31</v>
      </c>
      <c r="K91" s="2">
        <v>2042</v>
      </c>
      <c r="L91">
        <v>311</v>
      </c>
      <c r="M91">
        <v>1846.14</v>
      </c>
      <c r="N91" t="s">
        <v>29</v>
      </c>
      <c r="O91">
        <v>1846.14</v>
      </c>
      <c r="P91" t="s">
        <v>25</v>
      </c>
      <c r="Q91" t="s">
        <v>25</v>
      </c>
      <c r="R91" t="s">
        <v>25</v>
      </c>
      <c r="S91">
        <v>0</v>
      </c>
      <c r="T91">
        <v>0</v>
      </c>
      <c r="U91" t="s">
        <v>25</v>
      </c>
      <c r="V91" t="s">
        <v>25</v>
      </c>
      <c r="W91">
        <v>5.94</v>
      </c>
      <c r="X91">
        <v>5.94</v>
      </c>
    </row>
    <row r="92" spans="1:24" x14ac:dyDescent="0.3">
      <c r="A92" s="1">
        <v>44348</v>
      </c>
      <c r="B92" t="s">
        <v>24</v>
      </c>
      <c r="C92" t="s">
        <v>40</v>
      </c>
      <c r="D92" t="s">
        <v>25</v>
      </c>
      <c r="E92" t="s">
        <v>29</v>
      </c>
      <c r="F92">
        <v>10</v>
      </c>
      <c r="G92" t="s">
        <v>26</v>
      </c>
      <c r="H92" t="s">
        <v>29</v>
      </c>
      <c r="I92" t="s">
        <v>27</v>
      </c>
      <c r="J92" t="s">
        <v>28</v>
      </c>
      <c r="K92">
        <v>0</v>
      </c>
      <c r="L92">
        <v>0</v>
      </c>
      <c r="M92">
        <v>0</v>
      </c>
      <c r="N92" t="s">
        <v>25</v>
      </c>
      <c r="O92">
        <v>0</v>
      </c>
      <c r="P92" t="s">
        <v>25</v>
      </c>
      <c r="Q92" t="s">
        <v>25</v>
      </c>
      <c r="R92">
        <v>0</v>
      </c>
      <c r="S92">
        <v>0</v>
      </c>
      <c r="T92">
        <v>0</v>
      </c>
      <c r="U92" t="s">
        <v>25</v>
      </c>
      <c r="V92" t="s">
        <v>25</v>
      </c>
      <c r="W92" t="s">
        <v>25</v>
      </c>
      <c r="X92">
        <v>0</v>
      </c>
    </row>
    <row r="93" spans="1:24" x14ac:dyDescent="0.3">
      <c r="A93" s="1">
        <v>44348</v>
      </c>
      <c r="B93" t="s">
        <v>24</v>
      </c>
      <c r="C93" t="s">
        <v>41</v>
      </c>
      <c r="D93" t="s">
        <v>25</v>
      </c>
      <c r="E93" t="s">
        <v>29</v>
      </c>
      <c r="F93">
        <v>200</v>
      </c>
      <c r="G93" t="s">
        <v>26</v>
      </c>
      <c r="H93" t="s">
        <v>29</v>
      </c>
      <c r="I93" t="s">
        <v>27</v>
      </c>
      <c r="J93" t="s">
        <v>28</v>
      </c>
      <c r="K93" s="2">
        <v>5650</v>
      </c>
      <c r="L93" s="2">
        <v>1117</v>
      </c>
      <c r="M93">
        <v>3464.96</v>
      </c>
      <c r="N93" t="s">
        <v>29</v>
      </c>
      <c r="O93">
        <v>3464.96</v>
      </c>
      <c r="P93" t="s">
        <v>25</v>
      </c>
      <c r="Q93" t="s">
        <v>25</v>
      </c>
      <c r="R93" t="s">
        <v>25</v>
      </c>
      <c r="S93">
        <v>0</v>
      </c>
      <c r="T93">
        <v>0</v>
      </c>
      <c r="U93" t="s">
        <v>25</v>
      </c>
      <c r="V93" t="s">
        <v>25</v>
      </c>
      <c r="W93">
        <v>3.1</v>
      </c>
      <c r="X93">
        <v>3.1</v>
      </c>
    </row>
    <row r="94" spans="1:24" x14ac:dyDescent="0.3">
      <c r="A94" s="1">
        <v>44348</v>
      </c>
      <c r="B94" t="s">
        <v>24</v>
      </c>
      <c r="C94" t="s">
        <v>42</v>
      </c>
      <c r="D94" t="s">
        <v>25</v>
      </c>
      <c r="E94" t="s">
        <v>29</v>
      </c>
      <c r="F94">
        <v>10</v>
      </c>
      <c r="G94" t="s">
        <v>26</v>
      </c>
      <c r="H94" t="s">
        <v>29</v>
      </c>
      <c r="I94" t="s">
        <v>30</v>
      </c>
      <c r="J94" t="s">
        <v>31</v>
      </c>
      <c r="K94">
        <v>0</v>
      </c>
      <c r="L94">
        <v>0</v>
      </c>
      <c r="M94">
        <v>0</v>
      </c>
      <c r="N94" t="s">
        <v>25</v>
      </c>
      <c r="O94">
        <v>0</v>
      </c>
      <c r="P94" t="s">
        <v>25</v>
      </c>
      <c r="Q94" t="s">
        <v>25</v>
      </c>
      <c r="R94">
        <v>0</v>
      </c>
      <c r="S94">
        <v>0</v>
      </c>
      <c r="T94">
        <v>0</v>
      </c>
      <c r="U94" t="s">
        <v>25</v>
      </c>
      <c r="V94" t="s">
        <v>25</v>
      </c>
      <c r="W94" t="s">
        <v>25</v>
      </c>
      <c r="X94">
        <v>0</v>
      </c>
    </row>
    <row r="95" spans="1:24" x14ac:dyDescent="0.3">
      <c r="A95" s="1">
        <v>44348</v>
      </c>
      <c r="B95" t="s">
        <v>24</v>
      </c>
      <c r="C95" t="s">
        <v>43</v>
      </c>
      <c r="D95" t="s">
        <v>25</v>
      </c>
      <c r="E95" t="s">
        <v>29</v>
      </c>
      <c r="F95">
        <v>130</v>
      </c>
      <c r="G95" t="s">
        <v>26</v>
      </c>
      <c r="H95" t="s">
        <v>29</v>
      </c>
      <c r="I95" t="s">
        <v>30</v>
      </c>
      <c r="J95" t="s">
        <v>32</v>
      </c>
      <c r="K95" s="2">
        <v>17692</v>
      </c>
      <c r="L95" s="2">
        <v>4343</v>
      </c>
      <c r="M95">
        <v>2476.14</v>
      </c>
      <c r="N95" t="s">
        <v>29</v>
      </c>
      <c r="O95">
        <v>2476.14</v>
      </c>
      <c r="P95" t="s">
        <v>25</v>
      </c>
      <c r="Q95" t="s">
        <v>25</v>
      </c>
      <c r="R95" t="s">
        <v>25</v>
      </c>
      <c r="S95">
        <v>0</v>
      </c>
      <c r="T95">
        <v>0</v>
      </c>
      <c r="U95" t="s">
        <v>25</v>
      </c>
      <c r="V95" t="s">
        <v>25</v>
      </c>
      <c r="W95">
        <v>0.56999999999999995</v>
      </c>
      <c r="X95">
        <v>0.56999999999999995</v>
      </c>
    </row>
    <row r="96" spans="1:24" x14ac:dyDescent="0.3">
      <c r="A96" s="1">
        <v>44348</v>
      </c>
      <c r="B96" t="s">
        <v>24</v>
      </c>
      <c r="C96" t="s">
        <v>44</v>
      </c>
      <c r="D96" t="s">
        <v>25</v>
      </c>
      <c r="E96" t="s">
        <v>29</v>
      </c>
      <c r="F96">
        <v>120</v>
      </c>
      <c r="G96" t="s">
        <v>26</v>
      </c>
      <c r="H96" t="s">
        <v>29</v>
      </c>
      <c r="I96" t="s">
        <v>27</v>
      </c>
      <c r="J96" t="s">
        <v>28</v>
      </c>
      <c r="K96" s="2">
        <v>4239</v>
      </c>
      <c r="L96">
        <v>440</v>
      </c>
      <c r="M96">
        <v>1357.03</v>
      </c>
      <c r="N96" t="s">
        <v>29</v>
      </c>
      <c r="O96">
        <v>1357.03</v>
      </c>
      <c r="P96" t="s">
        <v>25</v>
      </c>
      <c r="Q96" t="s">
        <v>25</v>
      </c>
      <c r="R96" t="s">
        <v>25</v>
      </c>
      <c r="S96">
        <v>0</v>
      </c>
      <c r="T96">
        <v>0</v>
      </c>
      <c r="U96" t="s">
        <v>25</v>
      </c>
      <c r="V96" t="s">
        <v>25</v>
      </c>
      <c r="W96">
        <v>3.08</v>
      </c>
      <c r="X96">
        <v>3.08</v>
      </c>
    </row>
    <row r="97" spans="1:24" x14ac:dyDescent="0.3">
      <c r="A97" s="1">
        <v>44348</v>
      </c>
      <c r="B97" t="s">
        <v>24</v>
      </c>
      <c r="C97" t="s">
        <v>45</v>
      </c>
      <c r="D97" t="s">
        <v>25</v>
      </c>
      <c r="E97" t="s">
        <v>29</v>
      </c>
      <c r="F97">
        <v>300</v>
      </c>
      <c r="G97" t="s">
        <v>26</v>
      </c>
      <c r="H97" t="s">
        <v>29</v>
      </c>
      <c r="I97" t="s">
        <v>27</v>
      </c>
      <c r="J97" t="s">
        <v>28</v>
      </c>
      <c r="K97" s="2">
        <v>73920</v>
      </c>
      <c r="L97" s="2">
        <v>2932</v>
      </c>
      <c r="M97">
        <v>10034.02</v>
      </c>
      <c r="N97" t="s">
        <v>29</v>
      </c>
      <c r="O97">
        <v>10034.02</v>
      </c>
      <c r="P97" t="s">
        <v>25</v>
      </c>
      <c r="Q97" t="s">
        <v>25</v>
      </c>
      <c r="R97" t="s">
        <v>25</v>
      </c>
      <c r="S97">
        <v>0</v>
      </c>
      <c r="T97">
        <v>0</v>
      </c>
      <c r="U97" t="s">
        <v>25</v>
      </c>
      <c r="V97" t="s">
        <v>25</v>
      </c>
      <c r="W97">
        <v>3.42</v>
      </c>
      <c r="X97">
        <v>3.42</v>
      </c>
    </row>
    <row r="98" spans="1:24" x14ac:dyDescent="0.3">
      <c r="A98" s="1">
        <v>44348</v>
      </c>
      <c r="B98" t="s">
        <v>24</v>
      </c>
      <c r="C98" t="s">
        <v>46</v>
      </c>
      <c r="D98" t="s">
        <v>25</v>
      </c>
      <c r="E98" t="s">
        <v>29</v>
      </c>
      <c r="F98">
        <v>80</v>
      </c>
      <c r="G98" t="s">
        <v>26</v>
      </c>
      <c r="H98" t="s">
        <v>29</v>
      </c>
      <c r="I98" t="s">
        <v>30</v>
      </c>
      <c r="J98" t="s">
        <v>31</v>
      </c>
      <c r="K98">
        <v>0</v>
      </c>
      <c r="L98">
        <v>0</v>
      </c>
      <c r="M98">
        <v>0</v>
      </c>
      <c r="N98" t="s">
        <v>25</v>
      </c>
      <c r="O98">
        <v>0</v>
      </c>
      <c r="P98" t="s">
        <v>25</v>
      </c>
      <c r="Q98" t="s">
        <v>25</v>
      </c>
      <c r="R98">
        <v>0</v>
      </c>
      <c r="S98">
        <v>0</v>
      </c>
      <c r="T98">
        <v>0</v>
      </c>
      <c r="U98" t="s">
        <v>25</v>
      </c>
      <c r="V98" t="s">
        <v>25</v>
      </c>
      <c r="W98" t="s">
        <v>25</v>
      </c>
      <c r="X98">
        <v>0</v>
      </c>
    </row>
    <row r="99" spans="1:24" x14ac:dyDescent="0.3">
      <c r="A99" s="1">
        <v>44348</v>
      </c>
      <c r="B99" t="s">
        <v>24</v>
      </c>
      <c r="C99" t="s">
        <v>47</v>
      </c>
      <c r="D99" t="s">
        <v>25</v>
      </c>
      <c r="E99" t="s">
        <v>29</v>
      </c>
      <c r="F99">
        <v>120</v>
      </c>
      <c r="G99" t="s">
        <v>26</v>
      </c>
      <c r="H99" t="s">
        <v>29</v>
      </c>
      <c r="I99" t="s">
        <v>27</v>
      </c>
      <c r="J99" t="s">
        <v>28</v>
      </c>
      <c r="K99">
        <v>0</v>
      </c>
      <c r="L99">
        <v>0</v>
      </c>
      <c r="M99">
        <v>0</v>
      </c>
      <c r="N99" t="s">
        <v>25</v>
      </c>
      <c r="O99">
        <v>0</v>
      </c>
      <c r="P99" t="s">
        <v>25</v>
      </c>
      <c r="Q99" t="s">
        <v>25</v>
      </c>
      <c r="R99">
        <v>0</v>
      </c>
      <c r="S99">
        <v>0</v>
      </c>
      <c r="T99">
        <v>0</v>
      </c>
      <c r="U99" t="s">
        <v>25</v>
      </c>
      <c r="V99" t="s">
        <v>25</v>
      </c>
      <c r="W99" t="s">
        <v>25</v>
      </c>
      <c r="X99">
        <v>0</v>
      </c>
    </row>
    <row r="100" spans="1:24" x14ac:dyDescent="0.3">
      <c r="A100" s="1">
        <v>44348</v>
      </c>
      <c r="B100" t="s">
        <v>24</v>
      </c>
      <c r="C100" t="s">
        <v>48</v>
      </c>
      <c r="D100" t="s">
        <v>25</v>
      </c>
      <c r="E100" t="s">
        <v>29</v>
      </c>
      <c r="F100">
        <v>500</v>
      </c>
      <c r="G100" t="s">
        <v>26</v>
      </c>
      <c r="H100" t="s">
        <v>29</v>
      </c>
      <c r="I100" t="s">
        <v>27</v>
      </c>
      <c r="J100" t="s">
        <v>28</v>
      </c>
      <c r="K100" s="2">
        <v>20378</v>
      </c>
      <c r="L100">
        <v>415</v>
      </c>
      <c r="M100">
        <v>1451.66</v>
      </c>
      <c r="N100" t="s">
        <v>29</v>
      </c>
      <c r="O100">
        <v>1451.66</v>
      </c>
      <c r="P100" t="s">
        <v>25</v>
      </c>
      <c r="Q100" t="s">
        <v>25</v>
      </c>
      <c r="R100" t="s">
        <v>25</v>
      </c>
      <c r="S100">
        <v>0</v>
      </c>
      <c r="T100">
        <v>0</v>
      </c>
      <c r="U100" t="s">
        <v>25</v>
      </c>
      <c r="V100" t="s">
        <v>25</v>
      </c>
      <c r="W100">
        <v>3.5</v>
      </c>
      <c r="X100">
        <v>3.5</v>
      </c>
    </row>
    <row r="101" spans="1:24" x14ac:dyDescent="0.3">
      <c r="A101" s="1">
        <v>44348</v>
      </c>
      <c r="B101" t="s">
        <v>24</v>
      </c>
      <c r="C101" t="s">
        <v>49</v>
      </c>
      <c r="D101" t="s">
        <v>25</v>
      </c>
      <c r="E101" t="s">
        <v>29</v>
      </c>
      <c r="F101">
        <v>70</v>
      </c>
      <c r="G101" t="s">
        <v>26</v>
      </c>
      <c r="H101" t="s">
        <v>29</v>
      </c>
      <c r="I101" t="s">
        <v>27</v>
      </c>
      <c r="J101" t="s">
        <v>28</v>
      </c>
      <c r="K101">
        <v>673</v>
      </c>
      <c r="L101">
        <v>202</v>
      </c>
      <c r="M101">
        <v>599.77</v>
      </c>
      <c r="N101" t="s">
        <v>29</v>
      </c>
      <c r="O101">
        <v>599.77</v>
      </c>
      <c r="P101" t="s">
        <v>25</v>
      </c>
      <c r="Q101" t="s">
        <v>25</v>
      </c>
      <c r="R101" t="s">
        <v>25</v>
      </c>
      <c r="S101">
        <v>0</v>
      </c>
      <c r="T101">
        <v>0</v>
      </c>
      <c r="U101" t="s">
        <v>25</v>
      </c>
      <c r="V101" t="s">
        <v>25</v>
      </c>
      <c r="W101">
        <v>2.97</v>
      </c>
      <c r="X101">
        <v>2.97</v>
      </c>
    </row>
    <row r="102" spans="1:24" x14ac:dyDescent="0.3">
      <c r="A102" s="1">
        <v>44348</v>
      </c>
      <c r="B102" t="s">
        <v>24</v>
      </c>
      <c r="C102" t="s">
        <v>50</v>
      </c>
      <c r="D102" t="s">
        <v>34</v>
      </c>
      <c r="E102" t="s">
        <v>29</v>
      </c>
      <c r="F102">
        <v>40</v>
      </c>
      <c r="G102" t="s">
        <v>26</v>
      </c>
      <c r="H102" t="s">
        <v>29</v>
      </c>
      <c r="I102" t="s">
        <v>27</v>
      </c>
      <c r="J102" t="s">
        <v>28</v>
      </c>
      <c r="K102">
        <v>0</v>
      </c>
      <c r="L102">
        <v>0</v>
      </c>
      <c r="M102">
        <v>0</v>
      </c>
      <c r="N102" t="s">
        <v>25</v>
      </c>
      <c r="O102">
        <v>0</v>
      </c>
      <c r="P102" t="s">
        <v>25</v>
      </c>
      <c r="Q102" t="s">
        <v>25</v>
      </c>
      <c r="R102">
        <v>0</v>
      </c>
      <c r="S102">
        <v>0</v>
      </c>
      <c r="T102">
        <v>0</v>
      </c>
      <c r="U102" t="s">
        <v>25</v>
      </c>
      <c r="V102" t="s">
        <v>25</v>
      </c>
      <c r="W102" t="s">
        <v>25</v>
      </c>
      <c r="X102">
        <v>0</v>
      </c>
    </row>
    <row r="103" spans="1:24" x14ac:dyDescent="0.3">
      <c r="A103" s="1">
        <v>44348</v>
      </c>
      <c r="B103" t="s">
        <v>24</v>
      </c>
      <c r="C103" t="s">
        <v>51</v>
      </c>
      <c r="D103" t="s">
        <v>25</v>
      </c>
      <c r="E103" t="s">
        <v>29</v>
      </c>
      <c r="F103">
        <v>50</v>
      </c>
      <c r="G103" t="s">
        <v>26</v>
      </c>
      <c r="H103" t="s">
        <v>29</v>
      </c>
      <c r="I103" t="s">
        <v>27</v>
      </c>
      <c r="K103">
        <v>0</v>
      </c>
      <c r="L103">
        <v>0</v>
      </c>
      <c r="M103">
        <v>0</v>
      </c>
      <c r="N103" t="s">
        <v>25</v>
      </c>
      <c r="O103">
        <v>0</v>
      </c>
      <c r="P103" t="s">
        <v>25</v>
      </c>
      <c r="Q103" t="s">
        <v>25</v>
      </c>
      <c r="R103">
        <v>0</v>
      </c>
      <c r="S103">
        <v>0</v>
      </c>
      <c r="T103">
        <v>0</v>
      </c>
      <c r="U103" t="s">
        <v>25</v>
      </c>
      <c r="V103" t="s">
        <v>25</v>
      </c>
      <c r="W103" t="s">
        <v>25</v>
      </c>
      <c r="X103">
        <v>0</v>
      </c>
    </row>
    <row r="104" spans="1:24" x14ac:dyDescent="0.3">
      <c r="A104" s="1">
        <v>44378</v>
      </c>
      <c r="B104" t="s">
        <v>24</v>
      </c>
      <c r="C104" t="s">
        <v>35</v>
      </c>
      <c r="D104" t="s">
        <v>25</v>
      </c>
      <c r="E104" t="s">
        <v>29</v>
      </c>
      <c r="F104">
        <v>200</v>
      </c>
      <c r="G104" t="s">
        <v>26</v>
      </c>
      <c r="H104" t="s">
        <v>29</v>
      </c>
      <c r="I104" t="s">
        <v>27</v>
      </c>
      <c r="J104" t="s">
        <v>28</v>
      </c>
      <c r="K104" s="2">
        <v>32047</v>
      </c>
      <c r="L104" s="2">
        <v>1097</v>
      </c>
      <c r="M104">
        <v>5034.72</v>
      </c>
      <c r="N104" t="s">
        <v>29</v>
      </c>
      <c r="O104">
        <v>5034.72</v>
      </c>
      <c r="P104" t="s">
        <v>25</v>
      </c>
      <c r="Q104" t="s">
        <v>25</v>
      </c>
      <c r="R104" t="s">
        <v>25</v>
      </c>
      <c r="S104">
        <v>0</v>
      </c>
      <c r="T104">
        <v>0</v>
      </c>
      <c r="U104" t="s">
        <v>25</v>
      </c>
      <c r="V104" t="s">
        <v>25</v>
      </c>
      <c r="W104">
        <v>4.59</v>
      </c>
      <c r="X104">
        <v>4.59</v>
      </c>
    </row>
    <row r="105" spans="1:24" x14ac:dyDescent="0.3">
      <c r="A105" s="1">
        <v>44378</v>
      </c>
      <c r="B105" t="s">
        <v>24</v>
      </c>
      <c r="C105" t="s">
        <v>36</v>
      </c>
      <c r="D105" t="s">
        <v>25</v>
      </c>
      <c r="E105" t="s">
        <v>29</v>
      </c>
      <c r="F105">
        <v>20</v>
      </c>
      <c r="G105" t="s">
        <v>26</v>
      </c>
      <c r="H105" t="s">
        <v>29</v>
      </c>
      <c r="I105" t="s">
        <v>30</v>
      </c>
      <c r="J105" t="s">
        <v>33</v>
      </c>
      <c r="K105" s="2">
        <v>5130</v>
      </c>
      <c r="L105">
        <v>857</v>
      </c>
      <c r="M105">
        <v>767.68</v>
      </c>
      <c r="N105" t="s">
        <v>29</v>
      </c>
      <c r="O105">
        <v>767.68</v>
      </c>
      <c r="P105" t="s">
        <v>25</v>
      </c>
      <c r="Q105" t="s">
        <v>25</v>
      </c>
      <c r="R105" t="s">
        <v>25</v>
      </c>
      <c r="S105">
        <v>0</v>
      </c>
      <c r="T105">
        <v>0</v>
      </c>
      <c r="U105" t="s">
        <v>25</v>
      </c>
      <c r="V105" t="s">
        <v>25</v>
      </c>
      <c r="W105">
        <v>0.9</v>
      </c>
      <c r="X105">
        <v>0.9</v>
      </c>
    </row>
    <row r="106" spans="1:24" x14ac:dyDescent="0.3">
      <c r="A106" s="1">
        <v>44378</v>
      </c>
      <c r="B106" t="s">
        <v>24</v>
      </c>
      <c r="C106" t="s">
        <v>37</v>
      </c>
      <c r="D106" t="s">
        <v>25</v>
      </c>
      <c r="E106" t="s">
        <v>29</v>
      </c>
      <c r="F106">
        <v>20</v>
      </c>
      <c r="G106" t="s">
        <v>26</v>
      </c>
      <c r="H106" t="s">
        <v>29</v>
      </c>
      <c r="I106" t="s">
        <v>30</v>
      </c>
      <c r="J106" t="s">
        <v>31</v>
      </c>
      <c r="K106">
        <v>0</v>
      </c>
      <c r="L106">
        <v>0</v>
      </c>
      <c r="M106">
        <v>0</v>
      </c>
      <c r="N106" t="s">
        <v>25</v>
      </c>
      <c r="O106">
        <v>0</v>
      </c>
      <c r="P106" t="s">
        <v>25</v>
      </c>
      <c r="Q106" t="s">
        <v>25</v>
      </c>
      <c r="R106">
        <v>0</v>
      </c>
      <c r="S106">
        <v>0</v>
      </c>
      <c r="T106">
        <v>0</v>
      </c>
      <c r="U106" t="s">
        <v>25</v>
      </c>
      <c r="V106" t="s">
        <v>25</v>
      </c>
      <c r="W106" t="s">
        <v>25</v>
      </c>
      <c r="X106">
        <v>0</v>
      </c>
    </row>
    <row r="107" spans="1:24" x14ac:dyDescent="0.3">
      <c r="A107" s="1">
        <v>44378</v>
      </c>
      <c r="B107" t="s">
        <v>24</v>
      </c>
      <c r="C107" t="s">
        <v>38</v>
      </c>
      <c r="D107" t="s">
        <v>25</v>
      </c>
      <c r="E107" t="s">
        <v>29</v>
      </c>
      <c r="F107">
        <v>150</v>
      </c>
      <c r="G107" t="s">
        <v>26</v>
      </c>
      <c r="H107" t="s">
        <v>29</v>
      </c>
      <c r="I107" t="s">
        <v>27</v>
      </c>
      <c r="J107" t="s">
        <v>28</v>
      </c>
      <c r="K107" s="2">
        <v>29402</v>
      </c>
      <c r="L107" s="2">
        <v>1210</v>
      </c>
      <c r="M107">
        <v>5979.55</v>
      </c>
      <c r="N107" t="s">
        <v>29</v>
      </c>
      <c r="O107">
        <v>5979.55</v>
      </c>
      <c r="P107" t="s">
        <v>25</v>
      </c>
      <c r="Q107" t="s">
        <v>25</v>
      </c>
      <c r="R107" t="s">
        <v>25</v>
      </c>
      <c r="S107">
        <v>0</v>
      </c>
      <c r="T107">
        <v>0</v>
      </c>
      <c r="U107" t="s">
        <v>25</v>
      </c>
      <c r="V107" t="s">
        <v>25</v>
      </c>
      <c r="W107">
        <v>4.9400000000000004</v>
      </c>
      <c r="X107">
        <v>4.9400000000000004</v>
      </c>
    </row>
    <row r="108" spans="1:24" x14ac:dyDescent="0.3">
      <c r="A108" s="1">
        <v>44378</v>
      </c>
      <c r="B108" t="s">
        <v>24</v>
      </c>
      <c r="C108" t="s">
        <v>39</v>
      </c>
      <c r="D108" t="s">
        <v>25</v>
      </c>
      <c r="E108" t="s">
        <v>29</v>
      </c>
      <c r="F108">
        <v>30</v>
      </c>
      <c r="G108" t="s">
        <v>26</v>
      </c>
      <c r="H108" t="s">
        <v>29</v>
      </c>
      <c r="I108" t="s">
        <v>30</v>
      </c>
      <c r="J108" t="s">
        <v>31</v>
      </c>
      <c r="K108" s="2">
        <v>1977</v>
      </c>
      <c r="L108">
        <v>310</v>
      </c>
      <c r="M108">
        <v>1378.55</v>
      </c>
      <c r="N108" t="s">
        <v>29</v>
      </c>
      <c r="O108">
        <v>1378.55</v>
      </c>
      <c r="P108" t="s">
        <v>25</v>
      </c>
      <c r="Q108" t="s">
        <v>25</v>
      </c>
      <c r="R108" t="s">
        <v>25</v>
      </c>
      <c r="S108">
        <v>0</v>
      </c>
      <c r="T108">
        <v>0</v>
      </c>
      <c r="U108" t="s">
        <v>25</v>
      </c>
      <c r="V108" t="s">
        <v>25</v>
      </c>
      <c r="W108">
        <v>4.45</v>
      </c>
      <c r="X108">
        <v>4.45</v>
      </c>
    </row>
    <row r="109" spans="1:24" x14ac:dyDescent="0.3">
      <c r="A109" s="1">
        <v>44378</v>
      </c>
      <c r="B109" t="s">
        <v>24</v>
      </c>
      <c r="C109" t="s">
        <v>40</v>
      </c>
      <c r="D109" t="s">
        <v>25</v>
      </c>
      <c r="E109" t="s">
        <v>29</v>
      </c>
      <c r="F109">
        <v>10</v>
      </c>
      <c r="G109" t="s">
        <v>26</v>
      </c>
      <c r="H109" t="s">
        <v>29</v>
      </c>
      <c r="I109" t="s">
        <v>27</v>
      </c>
      <c r="J109" t="s">
        <v>28</v>
      </c>
      <c r="K109" s="2">
        <v>7868</v>
      </c>
      <c r="L109">
        <v>132</v>
      </c>
      <c r="M109">
        <v>745.89</v>
      </c>
      <c r="N109" t="s">
        <v>29</v>
      </c>
      <c r="O109">
        <v>745.89</v>
      </c>
      <c r="P109" t="s">
        <v>25</v>
      </c>
      <c r="Q109" t="s">
        <v>25</v>
      </c>
      <c r="R109" t="s">
        <v>25</v>
      </c>
      <c r="S109">
        <v>0</v>
      </c>
      <c r="T109">
        <v>0</v>
      </c>
      <c r="U109" t="s">
        <v>25</v>
      </c>
      <c r="V109" t="s">
        <v>25</v>
      </c>
      <c r="W109">
        <v>5.65</v>
      </c>
      <c r="X109">
        <v>5.65</v>
      </c>
    </row>
    <row r="110" spans="1:24" x14ac:dyDescent="0.3">
      <c r="A110" s="1">
        <v>44378</v>
      </c>
      <c r="B110" t="s">
        <v>24</v>
      </c>
      <c r="C110" t="s">
        <v>41</v>
      </c>
      <c r="D110" t="s">
        <v>25</v>
      </c>
      <c r="E110" t="s">
        <v>29</v>
      </c>
      <c r="F110">
        <v>200</v>
      </c>
      <c r="G110" t="s">
        <v>26</v>
      </c>
      <c r="H110" t="s">
        <v>29</v>
      </c>
      <c r="I110" t="s">
        <v>27</v>
      </c>
      <c r="J110" t="s">
        <v>28</v>
      </c>
      <c r="K110" s="2">
        <v>6452</v>
      </c>
      <c r="L110" s="2">
        <v>1016</v>
      </c>
      <c r="M110">
        <v>2490.0100000000002</v>
      </c>
      <c r="N110" t="s">
        <v>29</v>
      </c>
      <c r="O110">
        <v>2490.0100000000002</v>
      </c>
      <c r="P110" t="s">
        <v>25</v>
      </c>
      <c r="Q110" t="s">
        <v>25</v>
      </c>
      <c r="R110" t="s">
        <v>25</v>
      </c>
      <c r="S110">
        <v>0</v>
      </c>
      <c r="T110">
        <v>0</v>
      </c>
      <c r="U110" t="s">
        <v>25</v>
      </c>
      <c r="V110" t="s">
        <v>25</v>
      </c>
      <c r="W110">
        <v>2.4500000000000002</v>
      </c>
      <c r="X110">
        <v>2.4500000000000002</v>
      </c>
    </row>
    <row r="111" spans="1:24" x14ac:dyDescent="0.3">
      <c r="A111" s="1">
        <v>44378</v>
      </c>
      <c r="B111" t="s">
        <v>24</v>
      </c>
      <c r="C111" t="s">
        <v>42</v>
      </c>
      <c r="D111" t="s">
        <v>25</v>
      </c>
      <c r="E111" t="s">
        <v>29</v>
      </c>
      <c r="F111">
        <v>10</v>
      </c>
      <c r="G111" t="s">
        <v>26</v>
      </c>
      <c r="H111" t="s">
        <v>29</v>
      </c>
      <c r="I111" t="s">
        <v>30</v>
      </c>
      <c r="J111" t="s">
        <v>31</v>
      </c>
      <c r="K111" s="2">
        <v>5194</v>
      </c>
      <c r="L111">
        <v>261</v>
      </c>
      <c r="M111">
        <v>523.37</v>
      </c>
      <c r="N111" t="s">
        <v>29</v>
      </c>
      <c r="O111">
        <v>523.37</v>
      </c>
      <c r="P111" t="s">
        <v>25</v>
      </c>
      <c r="Q111" t="s">
        <v>25</v>
      </c>
      <c r="R111" t="s">
        <v>25</v>
      </c>
      <c r="S111">
        <v>0</v>
      </c>
      <c r="T111">
        <v>0</v>
      </c>
      <c r="U111" t="s">
        <v>25</v>
      </c>
      <c r="V111" t="s">
        <v>25</v>
      </c>
      <c r="W111">
        <v>2.0099999999999998</v>
      </c>
      <c r="X111">
        <v>2.0099999999999998</v>
      </c>
    </row>
    <row r="112" spans="1:24" x14ac:dyDescent="0.3">
      <c r="A112" s="1">
        <v>44378</v>
      </c>
      <c r="B112" t="s">
        <v>24</v>
      </c>
      <c r="C112" t="s">
        <v>43</v>
      </c>
      <c r="D112" t="s">
        <v>25</v>
      </c>
      <c r="E112" t="s">
        <v>29</v>
      </c>
      <c r="F112">
        <v>130</v>
      </c>
      <c r="G112" t="s">
        <v>26</v>
      </c>
      <c r="H112" t="s">
        <v>29</v>
      </c>
      <c r="I112" t="s">
        <v>30</v>
      </c>
      <c r="J112" t="s">
        <v>32</v>
      </c>
      <c r="K112" s="2">
        <v>16167</v>
      </c>
      <c r="L112" s="2">
        <v>3892</v>
      </c>
      <c r="M112">
        <v>2882.62</v>
      </c>
      <c r="N112" t="s">
        <v>29</v>
      </c>
      <c r="O112">
        <v>2882.62</v>
      </c>
      <c r="P112" t="s">
        <v>25</v>
      </c>
      <c r="Q112" t="s">
        <v>25</v>
      </c>
      <c r="R112" t="s">
        <v>25</v>
      </c>
      <c r="S112">
        <v>0</v>
      </c>
      <c r="T112">
        <v>0</v>
      </c>
      <c r="U112" t="s">
        <v>25</v>
      </c>
      <c r="V112" t="s">
        <v>25</v>
      </c>
      <c r="W112">
        <v>0.74</v>
      </c>
      <c r="X112">
        <v>0.74</v>
      </c>
    </row>
    <row r="113" spans="1:24" x14ac:dyDescent="0.3">
      <c r="A113" s="1">
        <v>44378</v>
      </c>
      <c r="B113" t="s">
        <v>24</v>
      </c>
      <c r="C113" t="s">
        <v>44</v>
      </c>
      <c r="D113" t="s">
        <v>25</v>
      </c>
      <c r="E113" t="s">
        <v>29</v>
      </c>
      <c r="F113">
        <v>120</v>
      </c>
      <c r="G113" t="s">
        <v>26</v>
      </c>
      <c r="H113" t="s">
        <v>29</v>
      </c>
      <c r="I113" t="s">
        <v>27</v>
      </c>
      <c r="J113" t="s">
        <v>28</v>
      </c>
      <c r="K113" s="2">
        <v>3867</v>
      </c>
      <c r="L113">
        <v>358</v>
      </c>
      <c r="M113">
        <v>606.65</v>
      </c>
      <c r="N113" t="s">
        <v>29</v>
      </c>
      <c r="O113">
        <v>606.65</v>
      </c>
      <c r="P113" t="s">
        <v>25</v>
      </c>
      <c r="Q113" t="s">
        <v>25</v>
      </c>
      <c r="R113" t="s">
        <v>25</v>
      </c>
      <c r="S113">
        <v>0</v>
      </c>
      <c r="T113">
        <v>0</v>
      </c>
      <c r="U113" t="s">
        <v>25</v>
      </c>
      <c r="V113" t="s">
        <v>25</v>
      </c>
      <c r="W113">
        <v>1.69</v>
      </c>
      <c r="X113">
        <v>1.69</v>
      </c>
    </row>
    <row r="114" spans="1:24" x14ac:dyDescent="0.3">
      <c r="A114" s="1">
        <v>44378</v>
      </c>
      <c r="B114" t="s">
        <v>24</v>
      </c>
      <c r="C114" t="s">
        <v>45</v>
      </c>
      <c r="D114" t="s">
        <v>25</v>
      </c>
      <c r="E114" t="s">
        <v>29</v>
      </c>
      <c r="F114">
        <v>300</v>
      </c>
      <c r="G114" t="s">
        <v>26</v>
      </c>
      <c r="H114" t="s">
        <v>29</v>
      </c>
      <c r="I114" t="s">
        <v>27</v>
      </c>
      <c r="J114" t="s">
        <v>28</v>
      </c>
      <c r="K114" s="2">
        <v>46029</v>
      </c>
      <c r="L114" s="2">
        <v>2219</v>
      </c>
      <c r="M114">
        <v>5471.81</v>
      </c>
      <c r="N114" t="s">
        <v>29</v>
      </c>
      <c r="O114">
        <v>5471.81</v>
      </c>
      <c r="P114" t="s">
        <v>25</v>
      </c>
      <c r="Q114" t="s">
        <v>25</v>
      </c>
      <c r="R114" t="s">
        <v>25</v>
      </c>
      <c r="S114">
        <v>0</v>
      </c>
      <c r="T114">
        <v>0</v>
      </c>
      <c r="U114" t="s">
        <v>25</v>
      </c>
      <c r="V114" t="s">
        <v>25</v>
      </c>
      <c r="W114">
        <v>2.4700000000000002</v>
      </c>
      <c r="X114">
        <v>2.4700000000000002</v>
      </c>
    </row>
    <row r="115" spans="1:24" x14ac:dyDescent="0.3">
      <c r="A115" s="1">
        <v>44378</v>
      </c>
      <c r="B115" t="s">
        <v>24</v>
      </c>
      <c r="C115" t="s">
        <v>46</v>
      </c>
      <c r="D115" t="s">
        <v>25</v>
      </c>
      <c r="E115" t="s">
        <v>29</v>
      </c>
      <c r="F115">
        <v>80</v>
      </c>
      <c r="G115" t="s">
        <v>26</v>
      </c>
      <c r="H115" t="s">
        <v>29</v>
      </c>
      <c r="I115" t="s">
        <v>30</v>
      </c>
      <c r="J115" t="s">
        <v>31</v>
      </c>
      <c r="K115" s="2">
        <v>1867</v>
      </c>
      <c r="L115">
        <v>481</v>
      </c>
      <c r="M115">
        <v>948.76</v>
      </c>
      <c r="N115" t="s">
        <v>29</v>
      </c>
      <c r="O115">
        <v>948.76</v>
      </c>
      <c r="P115" t="s">
        <v>25</v>
      </c>
      <c r="Q115" t="s">
        <v>25</v>
      </c>
      <c r="R115" t="s">
        <v>25</v>
      </c>
      <c r="S115">
        <v>0</v>
      </c>
      <c r="T115">
        <v>0</v>
      </c>
      <c r="U115" t="s">
        <v>25</v>
      </c>
      <c r="V115" t="s">
        <v>25</v>
      </c>
      <c r="W115">
        <v>1.97</v>
      </c>
      <c r="X115">
        <v>1.97</v>
      </c>
    </row>
    <row r="116" spans="1:24" x14ac:dyDescent="0.3">
      <c r="A116" s="1">
        <v>44378</v>
      </c>
      <c r="B116" t="s">
        <v>24</v>
      </c>
      <c r="C116" t="s">
        <v>47</v>
      </c>
      <c r="D116" t="s">
        <v>25</v>
      </c>
      <c r="E116" t="s">
        <v>29</v>
      </c>
      <c r="F116">
        <v>120</v>
      </c>
      <c r="G116" t="s">
        <v>26</v>
      </c>
      <c r="H116" t="s">
        <v>29</v>
      </c>
      <c r="I116" t="s">
        <v>27</v>
      </c>
      <c r="J116" t="s">
        <v>28</v>
      </c>
      <c r="K116" s="2">
        <v>11193</v>
      </c>
      <c r="L116">
        <v>117</v>
      </c>
      <c r="M116">
        <v>745.81</v>
      </c>
      <c r="N116" t="s">
        <v>29</v>
      </c>
      <c r="O116">
        <v>745.81</v>
      </c>
      <c r="P116" t="s">
        <v>25</v>
      </c>
      <c r="Q116" t="s">
        <v>25</v>
      </c>
      <c r="R116" t="s">
        <v>25</v>
      </c>
      <c r="S116">
        <v>0</v>
      </c>
      <c r="T116">
        <v>0</v>
      </c>
      <c r="U116" t="s">
        <v>25</v>
      </c>
      <c r="V116" t="s">
        <v>25</v>
      </c>
      <c r="W116">
        <v>6.37</v>
      </c>
      <c r="X116">
        <v>6.37</v>
      </c>
    </row>
    <row r="117" spans="1:24" x14ac:dyDescent="0.3">
      <c r="A117" s="1">
        <v>44378</v>
      </c>
      <c r="B117" t="s">
        <v>24</v>
      </c>
      <c r="C117" t="s">
        <v>48</v>
      </c>
      <c r="D117" t="s">
        <v>25</v>
      </c>
      <c r="E117" t="s">
        <v>29</v>
      </c>
      <c r="F117">
        <v>500</v>
      </c>
      <c r="G117" t="s">
        <v>26</v>
      </c>
      <c r="H117" t="s">
        <v>29</v>
      </c>
      <c r="I117" t="s">
        <v>27</v>
      </c>
      <c r="J117" t="s">
        <v>28</v>
      </c>
      <c r="K117" s="2">
        <v>39386</v>
      </c>
      <c r="L117" s="2">
        <v>1285</v>
      </c>
      <c r="M117">
        <v>3793.51</v>
      </c>
      <c r="N117" t="s">
        <v>29</v>
      </c>
      <c r="O117">
        <v>3793.51</v>
      </c>
      <c r="P117" t="s">
        <v>25</v>
      </c>
      <c r="Q117" t="s">
        <v>25</v>
      </c>
      <c r="R117" t="s">
        <v>25</v>
      </c>
      <c r="S117">
        <v>0</v>
      </c>
      <c r="T117">
        <v>0</v>
      </c>
      <c r="U117" t="s">
        <v>25</v>
      </c>
      <c r="V117" t="s">
        <v>25</v>
      </c>
      <c r="W117">
        <v>2.95</v>
      </c>
      <c r="X117">
        <v>2.95</v>
      </c>
    </row>
    <row r="118" spans="1:24" x14ac:dyDescent="0.3">
      <c r="A118" s="1">
        <v>44378</v>
      </c>
      <c r="B118" t="s">
        <v>24</v>
      </c>
      <c r="C118" t="s">
        <v>49</v>
      </c>
      <c r="D118" t="s">
        <v>25</v>
      </c>
      <c r="E118" t="s">
        <v>29</v>
      </c>
      <c r="F118">
        <v>70</v>
      </c>
      <c r="G118" t="s">
        <v>26</v>
      </c>
      <c r="H118" t="s">
        <v>29</v>
      </c>
      <c r="I118" t="s">
        <v>27</v>
      </c>
      <c r="J118" t="s">
        <v>28</v>
      </c>
      <c r="K118" s="2">
        <v>1084</v>
      </c>
      <c r="L118">
        <v>294</v>
      </c>
      <c r="M118">
        <v>1454.55</v>
      </c>
      <c r="N118" t="s">
        <v>29</v>
      </c>
      <c r="O118">
        <v>1454.55</v>
      </c>
      <c r="P118" t="s">
        <v>25</v>
      </c>
      <c r="Q118" t="s">
        <v>25</v>
      </c>
      <c r="R118" t="s">
        <v>25</v>
      </c>
      <c r="S118">
        <v>0</v>
      </c>
      <c r="T118">
        <v>0</v>
      </c>
      <c r="U118" t="s">
        <v>25</v>
      </c>
      <c r="V118" t="s">
        <v>25</v>
      </c>
      <c r="W118">
        <v>4.95</v>
      </c>
      <c r="X118">
        <v>4.95</v>
      </c>
    </row>
    <row r="119" spans="1:24" x14ac:dyDescent="0.3">
      <c r="A119" s="1">
        <v>44378</v>
      </c>
      <c r="B119" t="s">
        <v>24</v>
      </c>
      <c r="C119" t="s">
        <v>50</v>
      </c>
      <c r="D119" t="s">
        <v>34</v>
      </c>
      <c r="E119" t="s">
        <v>29</v>
      </c>
      <c r="F119">
        <v>40</v>
      </c>
      <c r="G119" t="s">
        <v>26</v>
      </c>
      <c r="H119" t="s">
        <v>29</v>
      </c>
      <c r="I119" t="s">
        <v>27</v>
      </c>
      <c r="J119" t="s">
        <v>28</v>
      </c>
      <c r="K119">
        <v>0</v>
      </c>
      <c r="L119">
        <v>0</v>
      </c>
      <c r="M119">
        <v>0</v>
      </c>
      <c r="N119" t="s">
        <v>25</v>
      </c>
      <c r="O119">
        <v>0</v>
      </c>
      <c r="P119" t="s">
        <v>25</v>
      </c>
      <c r="Q119" t="s">
        <v>25</v>
      </c>
      <c r="R119">
        <v>0</v>
      </c>
      <c r="S119">
        <v>0</v>
      </c>
      <c r="T119">
        <v>0</v>
      </c>
      <c r="U119" t="s">
        <v>25</v>
      </c>
      <c r="V119" t="s">
        <v>25</v>
      </c>
      <c r="W119" t="s">
        <v>25</v>
      </c>
      <c r="X119">
        <v>0</v>
      </c>
    </row>
    <row r="120" spans="1:24" x14ac:dyDescent="0.3">
      <c r="A120" s="1">
        <v>44378</v>
      </c>
      <c r="B120" t="s">
        <v>24</v>
      </c>
      <c r="C120" t="s">
        <v>51</v>
      </c>
      <c r="D120" t="s">
        <v>25</v>
      </c>
      <c r="E120" t="s">
        <v>29</v>
      </c>
      <c r="F120">
        <v>50</v>
      </c>
      <c r="G120" t="s">
        <v>26</v>
      </c>
      <c r="H120" t="s">
        <v>29</v>
      </c>
      <c r="I120" t="s">
        <v>27</v>
      </c>
      <c r="K120">
        <v>0</v>
      </c>
      <c r="L120">
        <v>0</v>
      </c>
      <c r="M120">
        <v>0</v>
      </c>
      <c r="N120" t="s">
        <v>25</v>
      </c>
      <c r="O120">
        <v>0</v>
      </c>
      <c r="P120" t="s">
        <v>25</v>
      </c>
      <c r="Q120" t="s">
        <v>25</v>
      </c>
      <c r="R120">
        <v>0</v>
      </c>
      <c r="S120">
        <v>0</v>
      </c>
      <c r="T120">
        <v>0</v>
      </c>
      <c r="U120" t="s">
        <v>25</v>
      </c>
      <c r="V120" t="s">
        <v>25</v>
      </c>
      <c r="W120" t="s">
        <v>25</v>
      </c>
      <c r="X120">
        <v>0</v>
      </c>
    </row>
    <row r="121" spans="1:24" x14ac:dyDescent="0.3">
      <c r="A121" s="1">
        <v>44409</v>
      </c>
      <c r="B121" t="s">
        <v>24</v>
      </c>
      <c r="C121" t="s">
        <v>35</v>
      </c>
      <c r="D121" t="s">
        <v>25</v>
      </c>
      <c r="E121" t="s">
        <v>29</v>
      </c>
      <c r="F121">
        <v>200</v>
      </c>
      <c r="G121" t="s">
        <v>26</v>
      </c>
      <c r="H121" t="s">
        <v>29</v>
      </c>
      <c r="I121" t="s">
        <v>27</v>
      </c>
      <c r="J121" t="s">
        <v>28</v>
      </c>
      <c r="K121" s="2">
        <v>26447</v>
      </c>
      <c r="L121">
        <v>854</v>
      </c>
      <c r="M121">
        <v>3687.14</v>
      </c>
      <c r="N121" t="s">
        <v>29</v>
      </c>
      <c r="O121">
        <v>3687.14</v>
      </c>
      <c r="P121" t="s">
        <v>25</v>
      </c>
      <c r="Q121" t="s">
        <v>25</v>
      </c>
      <c r="R121" t="s">
        <v>25</v>
      </c>
      <c r="S121">
        <v>0</v>
      </c>
      <c r="T121">
        <v>0</v>
      </c>
      <c r="U121" t="s">
        <v>25</v>
      </c>
      <c r="V121" t="s">
        <v>25</v>
      </c>
      <c r="W121">
        <v>4.32</v>
      </c>
      <c r="X121">
        <v>4.32</v>
      </c>
    </row>
    <row r="122" spans="1:24" x14ac:dyDescent="0.3">
      <c r="A122" s="1">
        <v>44409</v>
      </c>
      <c r="B122" t="s">
        <v>24</v>
      </c>
      <c r="C122" t="s">
        <v>36</v>
      </c>
      <c r="D122" t="s">
        <v>25</v>
      </c>
      <c r="E122" t="s">
        <v>29</v>
      </c>
      <c r="F122">
        <v>20</v>
      </c>
      <c r="G122" t="s">
        <v>26</v>
      </c>
      <c r="H122" t="s">
        <v>29</v>
      </c>
      <c r="I122" t="s">
        <v>30</v>
      </c>
      <c r="J122" t="s">
        <v>33</v>
      </c>
      <c r="K122" s="2">
        <v>6015</v>
      </c>
      <c r="L122">
        <v>987</v>
      </c>
      <c r="M122">
        <v>949.65</v>
      </c>
      <c r="N122" t="s">
        <v>29</v>
      </c>
      <c r="O122">
        <v>949.65</v>
      </c>
      <c r="P122" t="s">
        <v>25</v>
      </c>
      <c r="Q122" t="s">
        <v>25</v>
      </c>
      <c r="R122" t="s">
        <v>25</v>
      </c>
      <c r="S122">
        <v>0</v>
      </c>
      <c r="T122">
        <v>0</v>
      </c>
      <c r="U122" t="s">
        <v>25</v>
      </c>
      <c r="V122" t="s">
        <v>25</v>
      </c>
      <c r="W122">
        <v>0.96</v>
      </c>
      <c r="X122">
        <v>0.96</v>
      </c>
    </row>
    <row r="123" spans="1:24" x14ac:dyDescent="0.3">
      <c r="A123" s="1">
        <v>44409</v>
      </c>
      <c r="B123" t="s">
        <v>24</v>
      </c>
      <c r="C123" t="s">
        <v>37</v>
      </c>
      <c r="D123" t="s">
        <v>25</v>
      </c>
      <c r="E123" t="s">
        <v>29</v>
      </c>
      <c r="F123">
        <v>20</v>
      </c>
      <c r="G123" t="s">
        <v>26</v>
      </c>
      <c r="H123" t="s">
        <v>29</v>
      </c>
      <c r="I123" t="s">
        <v>30</v>
      </c>
      <c r="J123" t="s">
        <v>31</v>
      </c>
      <c r="K123">
        <v>0</v>
      </c>
      <c r="L123">
        <v>0</v>
      </c>
      <c r="M123">
        <v>0</v>
      </c>
      <c r="N123" t="s">
        <v>25</v>
      </c>
      <c r="O123">
        <v>0</v>
      </c>
      <c r="P123" t="s">
        <v>25</v>
      </c>
      <c r="Q123" t="s">
        <v>25</v>
      </c>
      <c r="R123">
        <v>0</v>
      </c>
      <c r="S123">
        <v>0</v>
      </c>
      <c r="T123">
        <v>0</v>
      </c>
      <c r="U123" t="s">
        <v>25</v>
      </c>
      <c r="V123" t="s">
        <v>25</v>
      </c>
      <c r="W123" t="s">
        <v>25</v>
      </c>
      <c r="X123">
        <v>0</v>
      </c>
    </row>
    <row r="124" spans="1:24" x14ac:dyDescent="0.3">
      <c r="A124" s="1">
        <v>44409</v>
      </c>
      <c r="B124" t="s">
        <v>24</v>
      </c>
      <c r="C124" t="s">
        <v>38</v>
      </c>
      <c r="D124" t="s">
        <v>25</v>
      </c>
      <c r="E124" t="s">
        <v>29</v>
      </c>
      <c r="F124">
        <v>150</v>
      </c>
      <c r="G124" t="s">
        <v>26</v>
      </c>
      <c r="H124" t="s">
        <v>29</v>
      </c>
      <c r="I124" t="s">
        <v>27</v>
      </c>
      <c r="J124" t="s">
        <v>28</v>
      </c>
      <c r="K124" s="2">
        <v>31721</v>
      </c>
      <c r="L124" s="2">
        <v>1375</v>
      </c>
      <c r="M124">
        <v>8329.76</v>
      </c>
      <c r="N124" t="s">
        <v>29</v>
      </c>
      <c r="O124">
        <v>8329.76</v>
      </c>
      <c r="P124" t="s">
        <v>25</v>
      </c>
      <c r="Q124" t="s">
        <v>25</v>
      </c>
      <c r="R124" t="s">
        <v>25</v>
      </c>
      <c r="S124">
        <v>0</v>
      </c>
      <c r="T124">
        <v>0</v>
      </c>
      <c r="U124" t="s">
        <v>25</v>
      </c>
      <c r="V124" t="s">
        <v>25</v>
      </c>
      <c r="W124">
        <v>6.06</v>
      </c>
      <c r="X124">
        <v>6.06</v>
      </c>
    </row>
    <row r="125" spans="1:24" x14ac:dyDescent="0.3">
      <c r="A125" s="1">
        <v>44409</v>
      </c>
      <c r="B125" t="s">
        <v>24</v>
      </c>
      <c r="C125" t="s">
        <v>39</v>
      </c>
      <c r="D125" t="s">
        <v>25</v>
      </c>
      <c r="E125" t="s">
        <v>29</v>
      </c>
      <c r="F125">
        <v>30</v>
      </c>
      <c r="G125" t="s">
        <v>26</v>
      </c>
      <c r="H125" t="s">
        <v>29</v>
      </c>
      <c r="I125" t="s">
        <v>30</v>
      </c>
      <c r="J125" t="s">
        <v>31</v>
      </c>
      <c r="K125" s="2">
        <v>2310</v>
      </c>
      <c r="L125">
        <v>358</v>
      </c>
      <c r="M125">
        <v>1877.02</v>
      </c>
      <c r="N125" t="s">
        <v>29</v>
      </c>
      <c r="O125">
        <v>1877.02</v>
      </c>
      <c r="P125" t="s">
        <v>25</v>
      </c>
      <c r="Q125" t="s">
        <v>25</v>
      </c>
      <c r="R125" t="s">
        <v>25</v>
      </c>
      <c r="S125">
        <v>0</v>
      </c>
      <c r="T125">
        <v>0</v>
      </c>
      <c r="U125" t="s">
        <v>25</v>
      </c>
      <c r="V125" t="s">
        <v>25</v>
      </c>
      <c r="W125">
        <v>5.24</v>
      </c>
      <c r="X125">
        <v>5.24</v>
      </c>
    </row>
    <row r="126" spans="1:24" x14ac:dyDescent="0.3">
      <c r="A126" s="1">
        <v>44409</v>
      </c>
      <c r="B126" t="s">
        <v>24</v>
      </c>
      <c r="C126" t="s">
        <v>40</v>
      </c>
      <c r="D126" t="s">
        <v>25</v>
      </c>
      <c r="E126" t="s">
        <v>29</v>
      </c>
      <c r="F126">
        <v>10</v>
      </c>
      <c r="G126" t="s">
        <v>26</v>
      </c>
      <c r="H126" t="s">
        <v>29</v>
      </c>
      <c r="I126" t="s">
        <v>27</v>
      </c>
      <c r="J126" t="s">
        <v>28</v>
      </c>
      <c r="K126" s="2">
        <v>5959</v>
      </c>
      <c r="L126">
        <v>126</v>
      </c>
      <c r="M126">
        <v>722.55</v>
      </c>
      <c r="N126" t="s">
        <v>29</v>
      </c>
      <c r="O126">
        <v>722.55</v>
      </c>
      <c r="P126" t="s">
        <v>25</v>
      </c>
      <c r="Q126" t="s">
        <v>25</v>
      </c>
      <c r="R126" t="s">
        <v>25</v>
      </c>
      <c r="S126">
        <v>0</v>
      </c>
      <c r="T126">
        <v>0</v>
      </c>
      <c r="U126" t="s">
        <v>25</v>
      </c>
      <c r="V126" t="s">
        <v>25</v>
      </c>
      <c r="W126">
        <v>5.73</v>
      </c>
      <c r="X126">
        <v>5.73</v>
      </c>
    </row>
    <row r="127" spans="1:24" x14ac:dyDescent="0.3">
      <c r="A127" s="1">
        <v>44409</v>
      </c>
      <c r="B127" t="s">
        <v>24</v>
      </c>
      <c r="C127" t="s">
        <v>41</v>
      </c>
      <c r="D127" t="s">
        <v>25</v>
      </c>
      <c r="E127" t="s">
        <v>29</v>
      </c>
      <c r="F127">
        <v>200</v>
      </c>
      <c r="G127" t="s">
        <v>26</v>
      </c>
      <c r="H127" t="s">
        <v>29</v>
      </c>
      <c r="I127" t="s">
        <v>27</v>
      </c>
      <c r="J127" t="s">
        <v>28</v>
      </c>
      <c r="K127" s="2">
        <v>6278</v>
      </c>
      <c r="L127">
        <v>953</v>
      </c>
      <c r="M127">
        <v>3290.38</v>
      </c>
      <c r="N127" t="s">
        <v>29</v>
      </c>
      <c r="O127">
        <v>3290.38</v>
      </c>
      <c r="P127" t="s">
        <v>25</v>
      </c>
      <c r="Q127" t="s">
        <v>25</v>
      </c>
      <c r="R127" t="s">
        <v>25</v>
      </c>
      <c r="S127">
        <v>0</v>
      </c>
      <c r="T127">
        <v>0</v>
      </c>
      <c r="U127" t="s">
        <v>25</v>
      </c>
      <c r="V127" t="s">
        <v>25</v>
      </c>
      <c r="W127">
        <v>3.45</v>
      </c>
      <c r="X127">
        <v>3.45</v>
      </c>
    </row>
    <row r="128" spans="1:24" x14ac:dyDescent="0.3">
      <c r="A128" s="1">
        <v>44409</v>
      </c>
      <c r="B128" t="s">
        <v>24</v>
      </c>
      <c r="C128" t="s">
        <v>42</v>
      </c>
      <c r="D128" t="s">
        <v>25</v>
      </c>
      <c r="E128" t="s">
        <v>29</v>
      </c>
      <c r="F128">
        <v>10</v>
      </c>
      <c r="G128" t="s">
        <v>26</v>
      </c>
      <c r="H128" t="s">
        <v>29</v>
      </c>
      <c r="I128" t="s">
        <v>30</v>
      </c>
      <c r="J128" t="s">
        <v>31</v>
      </c>
      <c r="K128" s="2">
        <v>6632</v>
      </c>
      <c r="L128">
        <v>442</v>
      </c>
      <c r="M128">
        <v>1013.15</v>
      </c>
      <c r="N128" t="s">
        <v>29</v>
      </c>
      <c r="O128">
        <v>1013.15</v>
      </c>
      <c r="P128" t="s">
        <v>25</v>
      </c>
      <c r="Q128" t="s">
        <v>25</v>
      </c>
      <c r="R128" t="s">
        <v>25</v>
      </c>
      <c r="S128">
        <v>0</v>
      </c>
      <c r="T128">
        <v>0</v>
      </c>
      <c r="U128" t="s">
        <v>25</v>
      </c>
      <c r="V128" t="s">
        <v>25</v>
      </c>
      <c r="W128">
        <v>2.29</v>
      </c>
      <c r="X128">
        <v>2.29</v>
      </c>
    </row>
    <row r="129" spans="1:24" x14ac:dyDescent="0.3">
      <c r="A129" s="1">
        <v>44409</v>
      </c>
      <c r="B129" t="s">
        <v>24</v>
      </c>
      <c r="C129" t="s">
        <v>43</v>
      </c>
      <c r="D129" t="s">
        <v>25</v>
      </c>
      <c r="E129" t="s">
        <v>29</v>
      </c>
      <c r="F129">
        <v>130</v>
      </c>
      <c r="G129" t="s">
        <v>26</v>
      </c>
      <c r="H129" t="s">
        <v>29</v>
      </c>
      <c r="I129" t="s">
        <v>30</v>
      </c>
      <c r="J129" t="s">
        <v>32</v>
      </c>
      <c r="K129" s="2">
        <v>17046</v>
      </c>
      <c r="L129" s="2">
        <v>4343</v>
      </c>
      <c r="M129">
        <v>3104.56</v>
      </c>
      <c r="N129" t="s">
        <v>29</v>
      </c>
      <c r="O129">
        <v>3104.56</v>
      </c>
      <c r="P129" t="s">
        <v>25</v>
      </c>
      <c r="Q129" t="s">
        <v>25</v>
      </c>
      <c r="R129" t="s">
        <v>25</v>
      </c>
      <c r="S129">
        <v>0</v>
      </c>
      <c r="T129">
        <v>0</v>
      </c>
      <c r="U129" t="s">
        <v>25</v>
      </c>
      <c r="V129" t="s">
        <v>25</v>
      </c>
      <c r="W129">
        <v>0.71</v>
      </c>
      <c r="X129">
        <v>0.71</v>
      </c>
    </row>
    <row r="130" spans="1:24" x14ac:dyDescent="0.3">
      <c r="A130" s="1">
        <v>44409</v>
      </c>
      <c r="B130" t="s">
        <v>24</v>
      </c>
      <c r="C130" t="s">
        <v>44</v>
      </c>
      <c r="D130" t="s">
        <v>25</v>
      </c>
      <c r="E130" t="s">
        <v>29</v>
      </c>
      <c r="F130">
        <v>120</v>
      </c>
      <c r="G130" t="s">
        <v>26</v>
      </c>
      <c r="H130" t="s">
        <v>29</v>
      </c>
      <c r="I130" t="s">
        <v>27</v>
      </c>
      <c r="J130" t="s">
        <v>28</v>
      </c>
      <c r="K130" s="2">
        <v>3445</v>
      </c>
      <c r="L130">
        <v>381</v>
      </c>
      <c r="M130">
        <v>876.42</v>
      </c>
      <c r="N130" t="s">
        <v>29</v>
      </c>
      <c r="O130">
        <v>876.42</v>
      </c>
      <c r="P130" t="s">
        <v>25</v>
      </c>
      <c r="Q130" t="s">
        <v>25</v>
      </c>
      <c r="R130" t="s">
        <v>25</v>
      </c>
      <c r="S130">
        <v>0</v>
      </c>
      <c r="T130">
        <v>0</v>
      </c>
      <c r="U130" t="s">
        <v>25</v>
      </c>
      <c r="V130" t="s">
        <v>25</v>
      </c>
      <c r="W130">
        <v>2.2999999999999998</v>
      </c>
      <c r="X130">
        <v>2.2999999999999998</v>
      </c>
    </row>
    <row r="131" spans="1:24" x14ac:dyDescent="0.3">
      <c r="A131" s="1">
        <v>44409</v>
      </c>
      <c r="B131" t="s">
        <v>24</v>
      </c>
      <c r="C131" t="s">
        <v>45</v>
      </c>
      <c r="D131" t="s">
        <v>25</v>
      </c>
      <c r="E131" t="s">
        <v>29</v>
      </c>
      <c r="F131">
        <v>300</v>
      </c>
      <c r="G131" t="s">
        <v>26</v>
      </c>
      <c r="H131" t="s">
        <v>29</v>
      </c>
      <c r="I131" t="s">
        <v>27</v>
      </c>
      <c r="J131" t="s">
        <v>28</v>
      </c>
      <c r="K131" s="2">
        <v>42008</v>
      </c>
      <c r="L131" s="2">
        <v>1063</v>
      </c>
      <c r="M131">
        <v>3317.96</v>
      </c>
      <c r="N131" t="s">
        <v>29</v>
      </c>
      <c r="O131">
        <v>3317.96</v>
      </c>
      <c r="P131" t="s">
        <v>25</v>
      </c>
      <c r="Q131" t="s">
        <v>25</v>
      </c>
      <c r="R131" t="s">
        <v>25</v>
      </c>
      <c r="S131">
        <v>0</v>
      </c>
      <c r="T131">
        <v>0</v>
      </c>
      <c r="U131" t="s">
        <v>25</v>
      </c>
      <c r="V131" t="s">
        <v>25</v>
      </c>
      <c r="W131">
        <v>3.12</v>
      </c>
      <c r="X131">
        <v>3.12</v>
      </c>
    </row>
    <row r="132" spans="1:24" x14ac:dyDescent="0.3">
      <c r="A132" s="1">
        <v>44409</v>
      </c>
      <c r="B132" t="s">
        <v>24</v>
      </c>
      <c r="C132" t="s">
        <v>46</v>
      </c>
      <c r="D132" t="s">
        <v>25</v>
      </c>
      <c r="E132" t="s">
        <v>29</v>
      </c>
      <c r="F132">
        <v>80</v>
      </c>
      <c r="G132" t="s">
        <v>26</v>
      </c>
      <c r="H132" t="s">
        <v>29</v>
      </c>
      <c r="I132" t="s">
        <v>30</v>
      </c>
      <c r="J132" t="s">
        <v>31</v>
      </c>
      <c r="K132" s="2">
        <v>3824</v>
      </c>
      <c r="L132" s="2">
        <v>1093</v>
      </c>
      <c r="M132">
        <v>2303.94</v>
      </c>
      <c r="N132" t="s">
        <v>29</v>
      </c>
      <c r="O132">
        <v>2303.94</v>
      </c>
      <c r="P132" t="s">
        <v>25</v>
      </c>
      <c r="Q132" t="s">
        <v>25</v>
      </c>
      <c r="R132" t="s">
        <v>25</v>
      </c>
      <c r="S132">
        <v>0</v>
      </c>
      <c r="T132">
        <v>0</v>
      </c>
      <c r="U132" t="s">
        <v>25</v>
      </c>
      <c r="V132" t="s">
        <v>25</v>
      </c>
      <c r="W132">
        <v>2.11</v>
      </c>
      <c r="X132">
        <v>2.11</v>
      </c>
    </row>
    <row r="133" spans="1:24" x14ac:dyDescent="0.3">
      <c r="A133" s="1">
        <v>44409</v>
      </c>
      <c r="B133" t="s">
        <v>24</v>
      </c>
      <c r="C133" t="s">
        <v>47</v>
      </c>
      <c r="D133" t="s">
        <v>25</v>
      </c>
      <c r="E133" t="s">
        <v>29</v>
      </c>
      <c r="F133">
        <v>120</v>
      </c>
      <c r="G133" t="s">
        <v>26</v>
      </c>
      <c r="H133" t="s">
        <v>29</v>
      </c>
      <c r="I133" t="s">
        <v>27</v>
      </c>
      <c r="J133" t="s">
        <v>28</v>
      </c>
      <c r="K133" s="2">
        <v>11228</v>
      </c>
      <c r="L133">
        <v>111</v>
      </c>
      <c r="M133">
        <v>727.72</v>
      </c>
      <c r="N133" t="s">
        <v>29</v>
      </c>
      <c r="O133">
        <v>727.72</v>
      </c>
      <c r="P133" t="s">
        <v>25</v>
      </c>
      <c r="Q133" t="s">
        <v>25</v>
      </c>
      <c r="R133" t="s">
        <v>25</v>
      </c>
      <c r="S133">
        <v>0</v>
      </c>
      <c r="T133">
        <v>0</v>
      </c>
      <c r="U133" t="s">
        <v>25</v>
      </c>
      <c r="V133" t="s">
        <v>25</v>
      </c>
      <c r="W133">
        <v>6.56</v>
      </c>
      <c r="X133">
        <v>6.56</v>
      </c>
    </row>
    <row r="134" spans="1:24" x14ac:dyDescent="0.3">
      <c r="A134" s="1">
        <v>44409</v>
      </c>
      <c r="B134" t="s">
        <v>24</v>
      </c>
      <c r="C134" t="s">
        <v>48</v>
      </c>
      <c r="D134" t="s">
        <v>25</v>
      </c>
      <c r="E134" t="s">
        <v>29</v>
      </c>
      <c r="F134">
        <v>500</v>
      </c>
      <c r="G134" t="s">
        <v>26</v>
      </c>
      <c r="H134" t="s">
        <v>29</v>
      </c>
      <c r="I134" t="s">
        <v>27</v>
      </c>
      <c r="J134" t="s">
        <v>28</v>
      </c>
      <c r="K134" s="2">
        <v>36950</v>
      </c>
      <c r="L134" s="2">
        <v>1352</v>
      </c>
      <c r="M134">
        <v>4822.6400000000003</v>
      </c>
      <c r="N134" t="s">
        <v>29</v>
      </c>
      <c r="O134">
        <v>4822.6400000000003</v>
      </c>
      <c r="P134" t="s">
        <v>25</v>
      </c>
      <c r="Q134" t="s">
        <v>25</v>
      </c>
      <c r="R134" t="s">
        <v>25</v>
      </c>
      <c r="S134">
        <v>0</v>
      </c>
      <c r="T134">
        <v>0</v>
      </c>
      <c r="U134" t="s">
        <v>25</v>
      </c>
      <c r="V134" t="s">
        <v>25</v>
      </c>
      <c r="W134">
        <v>3.57</v>
      </c>
      <c r="X134">
        <v>3.57</v>
      </c>
    </row>
    <row r="135" spans="1:24" x14ac:dyDescent="0.3">
      <c r="A135" s="1">
        <v>44409</v>
      </c>
      <c r="B135" t="s">
        <v>24</v>
      </c>
      <c r="C135" t="s">
        <v>49</v>
      </c>
      <c r="D135" t="s">
        <v>25</v>
      </c>
      <c r="E135" t="s">
        <v>29</v>
      </c>
      <c r="F135">
        <v>70</v>
      </c>
      <c r="G135" t="s">
        <v>26</v>
      </c>
      <c r="H135" t="s">
        <v>29</v>
      </c>
      <c r="I135" t="s">
        <v>27</v>
      </c>
      <c r="J135" t="s">
        <v>28</v>
      </c>
      <c r="K135">
        <v>751</v>
      </c>
      <c r="L135">
        <v>218</v>
      </c>
      <c r="M135">
        <v>674.29</v>
      </c>
      <c r="N135" t="s">
        <v>29</v>
      </c>
      <c r="O135">
        <v>674.29</v>
      </c>
      <c r="P135" t="s">
        <v>25</v>
      </c>
      <c r="Q135" t="s">
        <v>25</v>
      </c>
      <c r="R135" t="s">
        <v>25</v>
      </c>
      <c r="S135">
        <v>0</v>
      </c>
      <c r="T135">
        <v>0</v>
      </c>
      <c r="U135" t="s">
        <v>25</v>
      </c>
      <c r="V135" t="s">
        <v>25</v>
      </c>
      <c r="W135">
        <v>3.09</v>
      </c>
      <c r="X135">
        <v>3.09</v>
      </c>
    </row>
    <row r="136" spans="1:24" x14ac:dyDescent="0.3">
      <c r="A136" s="1">
        <v>44409</v>
      </c>
      <c r="B136" t="s">
        <v>24</v>
      </c>
      <c r="C136" t="s">
        <v>50</v>
      </c>
      <c r="D136" t="s">
        <v>34</v>
      </c>
      <c r="E136" t="s">
        <v>29</v>
      </c>
      <c r="F136">
        <v>40</v>
      </c>
      <c r="G136" t="s">
        <v>26</v>
      </c>
      <c r="H136" t="s">
        <v>29</v>
      </c>
      <c r="I136" t="s">
        <v>27</v>
      </c>
      <c r="J136" t="s">
        <v>28</v>
      </c>
      <c r="K136">
        <v>0</v>
      </c>
      <c r="L136">
        <v>0</v>
      </c>
      <c r="M136">
        <v>0</v>
      </c>
      <c r="N136" t="s">
        <v>25</v>
      </c>
      <c r="O136">
        <v>0</v>
      </c>
      <c r="P136" t="s">
        <v>25</v>
      </c>
      <c r="Q136" t="s">
        <v>25</v>
      </c>
      <c r="R136">
        <v>0</v>
      </c>
      <c r="S136">
        <v>0</v>
      </c>
      <c r="T136">
        <v>0</v>
      </c>
      <c r="U136" t="s">
        <v>25</v>
      </c>
      <c r="V136" t="s">
        <v>25</v>
      </c>
      <c r="W136" t="s">
        <v>25</v>
      </c>
      <c r="X136">
        <v>0</v>
      </c>
    </row>
    <row r="137" spans="1:24" x14ac:dyDescent="0.3">
      <c r="A137" s="1">
        <v>44409</v>
      </c>
      <c r="B137" t="s">
        <v>24</v>
      </c>
      <c r="C137" t="s">
        <v>51</v>
      </c>
      <c r="D137" t="s">
        <v>25</v>
      </c>
      <c r="E137" t="s">
        <v>29</v>
      </c>
      <c r="F137">
        <v>50</v>
      </c>
      <c r="G137" t="s">
        <v>26</v>
      </c>
      <c r="H137" t="s">
        <v>29</v>
      </c>
      <c r="I137" t="s">
        <v>27</v>
      </c>
      <c r="K137">
        <v>0</v>
      </c>
      <c r="L137">
        <v>0</v>
      </c>
      <c r="M137">
        <v>0</v>
      </c>
      <c r="N137" t="s">
        <v>25</v>
      </c>
      <c r="O137">
        <v>0</v>
      </c>
      <c r="P137" t="s">
        <v>25</v>
      </c>
      <c r="Q137" t="s">
        <v>25</v>
      </c>
      <c r="R137">
        <v>0</v>
      </c>
      <c r="S137">
        <v>0</v>
      </c>
      <c r="T137">
        <v>0</v>
      </c>
      <c r="U137" t="s">
        <v>25</v>
      </c>
      <c r="V137" t="s">
        <v>25</v>
      </c>
      <c r="W137" t="s">
        <v>25</v>
      </c>
      <c r="X137">
        <v>0</v>
      </c>
    </row>
    <row r="138" spans="1:24" x14ac:dyDescent="0.3">
      <c r="A138" s="1">
        <v>44440</v>
      </c>
      <c r="B138" t="s">
        <v>24</v>
      </c>
      <c r="C138" t="s">
        <v>35</v>
      </c>
      <c r="D138" t="s">
        <v>25</v>
      </c>
      <c r="E138" t="s">
        <v>29</v>
      </c>
      <c r="F138">
        <v>200</v>
      </c>
      <c r="G138" t="s">
        <v>26</v>
      </c>
      <c r="H138" t="s">
        <v>29</v>
      </c>
      <c r="I138" t="s">
        <v>27</v>
      </c>
      <c r="J138" t="s">
        <v>28</v>
      </c>
      <c r="K138" s="2">
        <v>35238</v>
      </c>
      <c r="L138" s="2">
        <v>1125</v>
      </c>
      <c r="M138">
        <v>5913.4</v>
      </c>
      <c r="N138" t="s">
        <v>29</v>
      </c>
      <c r="O138">
        <v>5913.4</v>
      </c>
      <c r="P138" t="s">
        <v>25</v>
      </c>
      <c r="Q138" t="s">
        <v>25</v>
      </c>
      <c r="R138" t="s">
        <v>25</v>
      </c>
      <c r="S138">
        <v>0</v>
      </c>
      <c r="T138">
        <v>0</v>
      </c>
      <c r="U138" t="s">
        <v>25</v>
      </c>
      <c r="V138" t="s">
        <v>25</v>
      </c>
      <c r="W138">
        <v>5.26</v>
      </c>
      <c r="X138">
        <v>5.26</v>
      </c>
    </row>
    <row r="139" spans="1:24" x14ac:dyDescent="0.3">
      <c r="A139" s="1">
        <v>44440</v>
      </c>
      <c r="B139" t="s">
        <v>24</v>
      </c>
      <c r="C139" t="s">
        <v>36</v>
      </c>
      <c r="D139" t="s">
        <v>25</v>
      </c>
      <c r="E139" t="s">
        <v>29</v>
      </c>
      <c r="F139">
        <v>20</v>
      </c>
      <c r="G139" t="s">
        <v>26</v>
      </c>
      <c r="H139" t="s">
        <v>29</v>
      </c>
      <c r="I139" t="s">
        <v>30</v>
      </c>
      <c r="J139" t="s">
        <v>33</v>
      </c>
      <c r="K139" s="2">
        <v>7107</v>
      </c>
      <c r="L139">
        <v>871</v>
      </c>
      <c r="M139">
        <v>1127.73</v>
      </c>
      <c r="N139" t="s">
        <v>29</v>
      </c>
      <c r="O139">
        <v>1127.73</v>
      </c>
      <c r="P139" t="s">
        <v>25</v>
      </c>
      <c r="Q139" t="s">
        <v>25</v>
      </c>
      <c r="R139" t="s">
        <v>25</v>
      </c>
      <c r="S139">
        <v>0</v>
      </c>
      <c r="T139">
        <v>0</v>
      </c>
      <c r="U139" t="s">
        <v>25</v>
      </c>
      <c r="V139" t="s">
        <v>25</v>
      </c>
      <c r="W139">
        <v>1.29</v>
      </c>
      <c r="X139">
        <v>1.29</v>
      </c>
    </row>
    <row r="140" spans="1:24" x14ac:dyDescent="0.3">
      <c r="A140" s="1">
        <v>44440</v>
      </c>
      <c r="B140" t="s">
        <v>24</v>
      </c>
      <c r="C140" t="s">
        <v>37</v>
      </c>
      <c r="D140" t="s">
        <v>25</v>
      </c>
      <c r="E140" t="s">
        <v>29</v>
      </c>
      <c r="F140">
        <v>20</v>
      </c>
      <c r="G140" t="s">
        <v>26</v>
      </c>
      <c r="H140" t="s">
        <v>29</v>
      </c>
      <c r="I140" t="s">
        <v>30</v>
      </c>
      <c r="J140" t="s">
        <v>31</v>
      </c>
      <c r="K140" s="2">
        <v>8103</v>
      </c>
      <c r="L140">
        <v>595</v>
      </c>
      <c r="M140">
        <v>895.72</v>
      </c>
      <c r="N140" t="s">
        <v>29</v>
      </c>
      <c r="O140">
        <v>895.72</v>
      </c>
      <c r="P140" t="s">
        <v>25</v>
      </c>
      <c r="Q140" t="s">
        <v>25</v>
      </c>
      <c r="R140" t="s">
        <v>25</v>
      </c>
      <c r="S140">
        <v>0</v>
      </c>
      <c r="T140">
        <v>0</v>
      </c>
      <c r="U140" t="s">
        <v>25</v>
      </c>
      <c r="V140" t="s">
        <v>25</v>
      </c>
      <c r="W140">
        <v>1.51</v>
      </c>
      <c r="X140">
        <v>1.51</v>
      </c>
    </row>
    <row r="141" spans="1:24" x14ac:dyDescent="0.3">
      <c r="A141" s="1">
        <v>44440</v>
      </c>
      <c r="B141" t="s">
        <v>24</v>
      </c>
      <c r="C141" t="s">
        <v>38</v>
      </c>
      <c r="D141" t="s">
        <v>25</v>
      </c>
      <c r="E141" t="s">
        <v>29</v>
      </c>
      <c r="F141">
        <v>150</v>
      </c>
      <c r="G141" t="s">
        <v>26</v>
      </c>
      <c r="H141" t="s">
        <v>29</v>
      </c>
      <c r="I141" t="s">
        <v>27</v>
      </c>
      <c r="J141" t="s">
        <v>28</v>
      </c>
      <c r="K141" s="2">
        <v>28905</v>
      </c>
      <c r="L141" s="2">
        <v>1159</v>
      </c>
      <c r="M141">
        <v>7875.91</v>
      </c>
      <c r="N141" t="s">
        <v>29</v>
      </c>
      <c r="O141">
        <v>7875.91</v>
      </c>
      <c r="P141" t="s">
        <v>25</v>
      </c>
      <c r="Q141" t="s">
        <v>25</v>
      </c>
      <c r="R141" t="s">
        <v>25</v>
      </c>
      <c r="S141">
        <v>0</v>
      </c>
      <c r="T141">
        <v>0</v>
      </c>
      <c r="U141" t="s">
        <v>25</v>
      </c>
      <c r="V141" t="s">
        <v>25</v>
      </c>
      <c r="W141">
        <v>6.8</v>
      </c>
      <c r="X141">
        <v>6.8</v>
      </c>
    </row>
    <row r="142" spans="1:24" x14ac:dyDescent="0.3">
      <c r="A142" s="1">
        <v>44440</v>
      </c>
      <c r="B142" t="s">
        <v>24</v>
      </c>
      <c r="C142" t="s">
        <v>39</v>
      </c>
      <c r="D142" t="s">
        <v>25</v>
      </c>
      <c r="E142" t="s">
        <v>29</v>
      </c>
      <c r="F142">
        <v>30</v>
      </c>
      <c r="G142" t="s">
        <v>26</v>
      </c>
      <c r="H142" t="s">
        <v>29</v>
      </c>
      <c r="I142" t="s">
        <v>30</v>
      </c>
      <c r="J142" t="s">
        <v>31</v>
      </c>
      <c r="K142" s="2">
        <v>1975</v>
      </c>
      <c r="L142">
        <v>305</v>
      </c>
      <c r="M142">
        <v>1688.96</v>
      </c>
      <c r="N142" t="s">
        <v>29</v>
      </c>
      <c r="O142">
        <v>1688.96</v>
      </c>
      <c r="P142" t="s">
        <v>25</v>
      </c>
      <c r="Q142" t="s">
        <v>25</v>
      </c>
      <c r="R142" t="s">
        <v>25</v>
      </c>
      <c r="S142">
        <v>0</v>
      </c>
      <c r="T142">
        <v>0</v>
      </c>
      <c r="U142" t="s">
        <v>25</v>
      </c>
      <c r="V142" t="s">
        <v>25</v>
      </c>
      <c r="W142">
        <v>5.54</v>
      </c>
      <c r="X142">
        <v>5.54</v>
      </c>
    </row>
    <row r="143" spans="1:24" x14ac:dyDescent="0.3">
      <c r="A143" s="1">
        <v>44440</v>
      </c>
      <c r="B143" t="s">
        <v>24</v>
      </c>
      <c r="C143" t="s">
        <v>40</v>
      </c>
      <c r="D143" t="s">
        <v>25</v>
      </c>
      <c r="E143" t="s">
        <v>29</v>
      </c>
      <c r="F143">
        <v>10</v>
      </c>
      <c r="G143" t="s">
        <v>26</v>
      </c>
      <c r="H143" t="s">
        <v>29</v>
      </c>
      <c r="I143" t="s">
        <v>27</v>
      </c>
      <c r="J143" t="s">
        <v>28</v>
      </c>
      <c r="K143" s="2">
        <v>12058</v>
      </c>
      <c r="L143">
        <v>153</v>
      </c>
      <c r="M143">
        <v>929.34</v>
      </c>
      <c r="N143" t="s">
        <v>29</v>
      </c>
      <c r="O143">
        <v>929.34</v>
      </c>
      <c r="P143" t="s">
        <v>25</v>
      </c>
      <c r="Q143" t="s">
        <v>25</v>
      </c>
      <c r="R143" t="s">
        <v>25</v>
      </c>
      <c r="S143">
        <v>0</v>
      </c>
      <c r="T143">
        <v>0</v>
      </c>
      <c r="U143" t="s">
        <v>25</v>
      </c>
      <c r="V143" t="s">
        <v>25</v>
      </c>
      <c r="W143">
        <v>6.07</v>
      </c>
      <c r="X143">
        <v>6.07</v>
      </c>
    </row>
    <row r="144" spans="1:24" x14ac:dyDescent="0.3">
      <c r="A144" s="1">
        <v>44440</v>
      </c>
      <c r="B144" t="s">
        <v>24</v>
      </c>
      <c r="C144" t="s">
        <v>41</v>
      </c>
      <c r="D144" t="s">
        <v>25</v>
      </c>
      <c r="E144" t="s">
        <v>29</v>
      </c>
      <c r="F144">
        <v>200</v>
      </c>
      <c r="G144" t="s">
        <v>26</v>
      </c>
      <c r="H144" t="s">
        <v>29</v>
      </c>
      <c r="I144" t="s">
        <v>27</v>
      </c>
      <c r="J144" t="s">
        <v>28</v>
      </c>
      <c r="K144" s="2">
        <v>4011</v>
      </c>
      <c r="L144">
        <v>583</v>
      </c>
      <c r="M144">
        <v>1603.65</v>
      </c>
      <c r="N144" t="s">
        <v>29</v>
      </c>
      <c r="O144">
        <v>1603.65</v>
      </c>
      <c r="P144" t="s">
        <v>25</v>
      </c>
      <c r="Q144" t="s">
        <v>25</v>
      </c>
      <c r="R144" t="s">
        <v>25</v>
      </c>
      <c r="S144">
        <v>0</v>
      </c>
      <c r="T144">
        <v>0</v>
      </c>
      <c r="U144" t="s">
        <v>25</v>
      </c>
      <c r="V144" t="s">
        <v>25</v>
      </c>
      <c r="W144">
        <v>2.75</v>
      </c>
      <c r="X144">
        <v>2.75</v>
      </c>
    </row>
    <row r="145" spans="1:24" x14ac:dyDescent="0.3">
      <c r="A145" s="1">
        <v>44440</v>
      </c>
      <c r="B145" t="s">
        <v>24</v>
      </c>
      <c r="C145" t="s">
        <v>42</v>
      </c>
      <c r="D145" t="s">
        <v>25</v>
      </c>
      <c r="E145" t="s">
        <v>29</v>
      </c>
      <c r="F145">
        <v>10</v>
      </c>
      <c r="G145" t="s">
        <v>26</v>
      </c>
      <c r="H145" t="s">
        <v>29</v>
      </c>
      <c r="I145" t="s">
        <v>30</v>
      </c>
      <c r="J145" t="s">
        <v>31</v>
      </c>
      <c r="K145" s="2">
        <v>3864</v>
      </c>
      <c r="L145">
        <v>246</v>
      </c>
      <c r="M145">
        <v>924.53</v>
      </c>
      <c r="N145" t="s">
        <v>29</v>
      </c>
      <c r="O145">
        <v>924.53</v>
      </c>
      <c r="P145" t="s">
        <v>25</v>
      </c>
      <c r="Q145" t="s">
        <v>25</v>
      </c>
      <c r="R145" t="s">
        <v>25</v>
      </c>
      <c r="S145">
        <v>0</v>
      </c>
      <c r="T145">
        <v>0</v>
      </c>
      <c r="U145" t="s">
        <v>25</v>
      </c>
      <c r="V145" t="s">
        <v>25</v>
      </c>
      <c r="W145">
        <v>3.76</v>
      </c>
      <c r="X145">
        <v>3.76</v>
      </c>
    </row>
    <row r="146" spans="1:24" x14ac:dyDescent="0.3">
      <c r="A146" s="1">
        <v>44440</v>
      </c>
      <c r="B146" t="s">
        <v>24</v>
      </c>
      <c r="C146" t="s">
        <v>43</v>
      </c>
      <c r="D146" t="s">
        <v>25</v>
      </c>
      <c r="E146" t="s">
        <v>29</v>
      </c>
      <c r="F146">
        <v>130</v>
      </c>
      <c r="G146" t="s">
        <v>26</v>
      </c>
      <c r="H146" t="s">
        <v>29</v>
      </c>
      <c r="I146" t="s">
        <v>30</v>
      </c>
      <c r="J146" t="s">
        <v>32</v>
      </c>
      <c r="K146" s="2">
        <v>15227</v>
      </c>
      <c r="L146" s="2">
        <v>3929</v>
      </c>
      <c r="M146">
        <v>2842.12</v>
      </c>
      <c r="N146" t="s">
        <v>29</v>
      </c>
      <c r="O146">
        <v>2842.12</v>
      </c>
      <c r="P146" t="s">
        <v>25</v>
      </c>
      <c r="Q146" t="s">
        <v>25</v>
      </c>
      <c r="R146" t="s">
        <v>25</v>
      </c>
      <c r="S146">
        <v>0</v>
      </c>
      <c r="T146">
        <v>0</v>
      </c>
      <c r="U146" t="s">
        <v>25</v>
      </c>
      <c r="V146" t="s">
        <v>25</v>
      </c>
      <c r="W146">
        <v>0.72</v>
      </c>
      <c r="X146">
        <v>0.72</v>
      </c>
    </row>
    <row r="147" spans="1:24" x14ac:dyDescent="0.3">
      <c r="A147" s="1">
        <v>44440</v>
      </c>
      <c r="B147" t="s">
        <v>24</v>
      </c>
      <c r="C147" t="s">
        <v>44</v>
      </c>
      <c r="D147" t="s">
        <v>25</v>
      </c>
      <c r="E147" t="s">
        <v>29</v>
      </c>
      <c r="F147">
        <v>120</v>
      </c>
      <c r="G147" t="s">
        <v>26</v>
      </c>
      <c r="H147" t="s">
        <v>29</v>
      </c>
      <c r="I147" t="s">
        <v>27</v>
      </c>
      <c r="J147" t="s">
        <v>28</v>
      </c>
      <c r="K147" s="2">
        <v>3165</v>
      </c>
      <c r="L147">
        <v>286</v>
      </c>
      <c r="M147">
        <v>667.53</v>
      </c>
      <c r="N147" t="s">
        <v>29</v>
      </c>
      <c r="O147">
        <v>667.53</v>
      </c>
      <c r="P147" t="s">
        <v>25</v>
      </c>
      <c r="Q147" t="s">
        <v>25</v>
      </c>
      <c r="R147" t="s">
        <v>25</v>
      </c>
      <c r="S147">
        <v>0</v>
      </c>
      <c r="T147">
        <v>0</v>
      </c>
      <c r="U147" t="s">
        <v>25</v>
      </c>
      <c r="V147" t="s">
        <v>25</v>
      </c>
      <c r="W147">
        <v>2.33</v>
      </c>
      <c r="X147">
        <v>2.33</v>
      </c>
    </row>
    <row r="148" spans="1:24" x14ac:dyDescent="0.3">
      <c r="A148" s="1">
        <v>44440</v>
      </c>
      <c r="B148" t="s">
        <v>24</v>
      </c>
      <c r="C148" t="s">
        <v>45</v>
      </c>
      <c r="D148" t="s">
        <v>25</v>
      </c>
      <c r="E148" t="s">
        <v>29</v>
      </c>
      <c r="F148">
        <v>300</v>
      </c>
      <c r="G148" t="s">
        <v>26</v>
      </c>
      <c r="H148" t="s">
        <v>29</v>
      </c>
      <c r="I148" t="s">
        <v>27</v>
      </c>
      <c r="J148" t="s">
        <v>28</v>
      </c>
      <c r="K148" s="2">
        <v>34435</v>
      </c>
      <c r="L148" s="2">
        <v>1097</v>
      </c>
      <c r="M148">
        <v>3040.88</v>
      </c>
      <c r="N148" t="s">
        <v>29</v>
      </c>
      <c r="O148">
        <v>3040.88</v>
      </c>
      <c r="P148" t="s">
        <v>25</v>
      </c>
      <c r="Q148" t="s">
        <v>25</v>
      </c>
      <c r="R148" t="s">
        <v>25</v>
      </c>
      <c r="S148">
        <v>0</v>
      </c>
      <c r="T148">
        <v>0</v>
      </c>
      <c r="U148" t="s">
        <v>25</v>
      </c>
      <c r="V148" t="s">
        <v>25</v>
      </c>
      <c r="W148">
        <v>2.77</v>
      </c>
      <c r="X148">
        <v>2.77</v>
      </c>
    </row>
    <row r="149" spans="1:24" x14ac:dyDescent="0.3">
      <c r="A149" s="1">
        <v>44440</v>
      </c>
      <c r="B149" t="s">
        <v>24</v>
      </c>
      <c r="C149" t="s">
        <v>46</v>
      </c>
      <c r="D149" t="s">
        <v>25</v>
      </c>
      <c r="E149" t="s">
        <v>29</v>
      </c>
      <c r="F149">
        <v>80</v>
      </c>
      <c r="G149" t="s">
        <v>26</v>
      </c>
      <c r="H149" t="s">
        <v>29</v>
      </c>
      <c r="I149" t="s">
        <v>30</v>
      </c>
      <c r="J149" t="s">
        <v>31</v>
      </c>
      <c r="K149" s="2">
        <v>3831</v>
      </c>
      <c r="L149">
        <v>867</v>
      </c>
      <c r="M149">
        <v>2237.1799999999998</v>
      </c>
      <c r="N149" t="s">
        <v>29</v>
      </c>
      <c r="O149">
        <v>2237.1799999999998</v>
      </c>
      <c r="P149" t="s">
        <v>25</v>
      </c>
      <c r="Q149" t="s">
        <v>25</v>
      </c>
      <c r="R149" t="s">
        <v>25</v>
      </c>
      <c r="S149">
        <v>0</v>
      </c>
      <c r="T149">
        <v>0</v>
      </c>
      <c r="U149" t="s">
        <v>25</v>
      </c>
      <c r="V149" t="s">
        <v>25</v>
      </c>
      <c r="W149">
        <v>2.58</v>
      </c>
      <c r="X149">
        <v>2.58</v>
      </c>
    </row>
    <row r="150" spans="1:24" x14ac:dyDescent="0.3">
      <c r="A150" s="1">
        <v>44440</v>
      </c>
      <c r="B150" t="s">
        <v>24</v>
      </c>
      <c r="C150" t="s">
        <v>47</v>
      </c>
      <c r="D150" t="s">
        <v>25</v>
      </c>
      <c r="E150" t="s">
        <v>29</v>
      </c>
      <c r="F150">
        <v>120</v>
      </c>
      <c r="G150" t="s">
        <v>26</v>
      </c>
      <c r="H150" t="s">
        <v>29</v>
      </c>
      <c r="I150" t="s">
        <v>27</v>
      </c>
      <c r="J150" t="s">
        <v>28</v>
      </c>
      <c r="K150" s="2">
        <v>6680</v>
      </c>
      <c r="L150">
        <v>72</v>
      </c>
      <c r="M150">
        <v>467.28</v>
      </c>
      <c r="N150" t="s">
        <v>29</v>
      </c>
      <c r="O150">
        <v>467.28</v>
      </c>
      <c r="P150" t="s">
        <v>25</v>
      </c>
      <c r="Q150" t="s">
        <v>25</v>
      </c>
      <c r="R150" t="s">
        <v>25</v>
      </c>
      <c r="S150">
        <v>0</v>
      </c>
      <c r="T150">
        <v>0</v>
      </c>
      <c r="U150" t="s">
        <v>25</v>
      </c>
      <c r="V150" t="s">
        <v>25</v>
      </c>
      <c r="W150">
        <v>6.49</v>
      </c>
      <c r="X150">
        <v>6.49</v>
      </c>
    </row>
    <row r="151" spans="1:24" x14ac:dyDescent="0.3">
      <c r="A151" s="1">
        <v>44440</v>
      </c>
      <c r="B151" t="s">
        <v>24</v>
      </c>
      <c r="C151" t="s">
        <v>48</v>
      </c>
      <c r="D151" t="s">
        <v>25</v>
      </c>
      <c r="E151" t="s">
        <v>29</v>
      </c>
      <c r="F151">
        <v>500</v>
      </c>
      <c r="G151" t="s">
        <v>26</v>
      </c>
      <c r="H151" t="s">
        <v>29</v>
      </c>
      <c r="I151" t="s">
        <v>27</v>
      </c>
      <c r="J151" t="s">
        <v>28</v>
      </c>
      <c r="K151" s="2">
        <v>27040</v>
      </c>
      <c r="L151" s="2">
        <v>2221</v>
      </c>
      <c r="M151">
        <v>6472.09</v>
      </c>
      <c r="N151" t="s">
        <v>29</v>
      </c>
      <c r="O151">
        <v>6472.09</v>
      </c>
      <c r="P151" t="s">
        <v>25</v>
      </c>
      <c r="Q151" t="s">
        <v>25</v>
      </c>
      <c r="R151" t="s">
        <v>25</v>
      </c>
      <c r="S151">
        <v>0</v>
      </c>
      <c r="T151">
        <v>0</v>
      </c>
      <c r="U151" t="s">
        <v>25</v>
      </c>
      <c r="V151" t="s">
        <v>25</v>
      </c>
      <c r="W151">
        <v>2.91</v>
      </c>
      <c r="X151">
        <v>2.91</v>
      </c>
    </row>
    <row r="152" spans="1:24" x14ac:dyDescent="0.3">
      <c r="A152" s="1">
        <v>44440</v>
      </c>
      <c r="B152" t="s">
        <v>24</v>
      </c>
      <c r="C152" t="s">
        <v>49</v>
      </c>
      <c r="D152" t="s">
        <v>25</v>
      </c>
      <c r="E152" t="s">
        <v>29</v>
      </c>
      <c r="F152">
        <v>70</v>
      </c>
      <c r="G152" t="s">
        <v>26</v>
      </c>
      <c r="H152" t="s">
        <v>29</v>
      </c>
      <c r="I152" t="s">
        <v>27</v>
      </c>
      <c r="J152" t="s">
        <v>28</v>
      </c>
      <c r="K152">
        <v>414</v>
      </c>
      <c r="L152">
        <v>97</v>
      </c>
      <c r="M152">
        <v>342.04</v>
      </c>
      <c r="N152" t="s">
        <v>29</v>
      </c>
      <c r="O152">
        <v>342.04</v>
      </c>
      <c r="P152" t="s">
        <v>25</v>
      </c>
      <c r="Q152" t="s">
        <v>25</v>
      </c>
      <c r="R152" t="s">
        <v>25</v>
      </c>
      <c r="S152">
        <v>0</v>
      </c>
      <c r="T152">
        <v>0</v>
      </c>
      <c r="U152" t="s">
        <v>25</v>
      </c>
      <c r="V152" t="s">
        <v>25</v>
      </c>
      <c r="W152">
        <v>3.53</v>
      </c>
      <c r="X152">
        <v>3.53</v>
      </c>
    </row>
    <row r="153" spans="1:24" x14ac:dyDescent="0.3">
      <c r="A153" s="1">
        <v>44440</v>
      </c>
      <c r="B153" t="s">
        <v>24</v>
      </c>
      <c r="C153" t="s">
        <v>50</v>
      </c>
      <c r="D153" t="s">
        <v>34</v>
      </c>
      <c r="E153" t="s">
        <v>29</v>
      </c>
      <c r="F153">
        <v>40</v>
      </c>
      <c r="G153" t="s">
        <v>26</v>
      </c>
      <c r="H153" t="s">
        <v>29</v>
      </c>
      <c r="I153" t="s">
        <v>27</v>
      </c>
      <c r="J153" t="s">
        <v>28</v>
      </c>
      <c r="K153">
        <v>0</v>
      </c>
      <c r="L153">
        <v>0</v>
      </c>
      <c r="M153">
        <v>0</v>
      </c>
      <c r="N153" t="s">
        <v>25</v>
      </c>
      <c r="O153">
        <v>0</v>
      </c>
      <c r="P153" t="s">
        <v>25</v>
      </c>
      <c r="Q153" t="s">
        <v>25</v>
      </c>
      <c r="R153">
        <v>0</v>
      </c>
      <c r="S153">
        <v>0</v>
      </c>
      <c r="T153">
        <v>0</v>
      </c>
      <c r="U153" t="s">
        <v>25</v>
      </c>
      <c r="V153" t="s">
        <v>25</v>
      </c>
      <c r="W153" t="s">
        <v>25</v>
      </c>
      <c r="X153">
        <v>0</v>
      </c>
    </row>
    <row r="154" spans="1:24" x14ac:dyDescent="0.3">
      <c r="A154" s="1">
        <v>44440</v>
      </c>
      <c r="B154" t="s">
        <v>24</v>
      </c>
      <c r="C154" t="s">
        <v>51</v>
      </c>
      <c r="D154" t="s">
        <v>25</v>
      </c>
      <c r="E154" t="s">
        <v>29</v>
      </c>
      <c r="F154">
        <v>50</v>
      </c>
      <c r="G154" t="s">
        <v>26</v>
      </c>
      <c r="H154" t="s">
        <v>29</v>
      </c>
      <c r="I154" t="s">
        <v>27</v>
      </c>
      <c r="K154">
        <v>0</v>
      </c>
      <c r="L154">
        <v>0</v>
      </c>
      <c r="M154">
        <v>0</v>
      </c>
      <c r="N154" t="s">
        <v>25</v>
      </c>
      <c r="O154">
        <v>0</v>
      </c>
      <c r="P154" t="s">
        <v>25</v>
      </c>
      <c r="Q154" t="s">
        <v>25</v>
      </c>
      <c r="R154">
        <v>0</v>
      </c>
      <c r="S154">
        <v>0</v>
      </c>
      <c r="T154">
        <v>0</v>
      </c>
      <c r="U154" t="s">
        <v>25</v>
      </c>
      <c r="V154" t="s">
        <v>25</v>
      </c>
      <c r="W154" t="s">
        <v>25</v>
      </c>
      <c r="X154">
        <v>0</v>
      </c>
    </row>
    <row r="155" spans="1:24" x14ac:dyDescent="0.3">
      <c r="A155" s="1">
        <v>44470</v>
      </c>
      <c r="B155" t="s">
        <v>24</v>
      </c>
      <c r="C155" t="s">
        <v>35</v>
      </c>
      <c r="D155" t="s">
        <v>25</v>
      </c>
      <c r="E155" t="s">
        <v>29</v>
      </c>
      <c r="F155">
        <v>200</v>
      </c>
      <c r="G155" t="s">
        <v>26</v>
      </c>
      <c r="H155" t="s">
        <v>29</v>
      </c>
      <c r="I155" t="s">
        <v>27</v>
      </c>
      <c r="J155" t="s">
        <v>28</v>
      </c>
      <c r="K155" s="2">
        <v>25375</v>
      </c>
      <c r="L155">
        <v>790</v>
      </c>
      <c r="M155">
        <v>4865.74</v>
      </c>
      <c r="N155" t="s">
        <v>29</v>
      </c>
      <c r="O155">
        <v>4865.74</v>
      </c>
      <c r="P155" t="s">
        <v>25</v>
      </c>
      <c r="Q155" t="s">
        <v>25</v>
      </c>
      <c r="R155" t="s">
        <v>25</v>
      </c>
      <c r="S155">
        <v>0</v>
      </c>
      <c r="T155">
        <v>0</v>
      </c>
      <c r="U155" t="s">
        <v>25</v>
      </c>
      <c r="V155" t="s">
        <v>25</v>
      </c>
      <c r="W155">
        <v>6.16</v>
      </c>
      <c r="X155">
        <v>6.16</v>
      </c>
    </row>
    <row r="156" spans="1:24" x14ac:dyDescent="0.3">
      <c r="A156" s="1">
        <v>44470</v>
      </c>
      <c r="B156" t="s">
        <v>24</v>
      </c>
      <c r="C156" t="s">
        <v>36</v>
      </c>
      <c r="D156" t="s">
        <v>25</v>
      </c>
      <c r="E156" t="s">
        <v>29</v>
      </c>
      <c r="F156">
        <v>20</v>
      </c>
      <c r="G156" t="s">
        <v>26</v>
      </c>
      <c r="H156" t="s">
        <v>29</v>
      </c>
      <c r="I156" t="s">
        <v>30</v>
      </c>
      <c r="J156" t="s">
        <v>33</v>
      </c>
      <c r="K156" s="2">
        <v>3213</v>
      </c>
      <c r="L156">
        <v>316</v>
      </c>
      <c r="M156">
        <v>444.64</v>
      </c>
      <c r="N156" t="s">
        <v>29</v>
      </c>
      <c r="O156">
        <v>444.64</v>
      </c>
      <c r="P156" t="s">
        <v>25</v>
      </c>
      <c r="Q156" t="s">
        <v>25</v>
      </c>
      <c r="R156" t="s">
        <v>25</v>
      </c>
      <c r="S156">
        <v>0</v>
      </c>
      <c r="T156">
        <v>0</v>
      </c>
      <c r="U156" t="s">
        <v>25</v>
      </c>
      <c r="V156" t="s">
        <v>25</v>
      </c>
      <c r="W156">
        <v>1.41</v>
      </c>
      <c r="X156">
        <v>1.41</v>
      </c>
    </row>
    <row r="157" spans="1:24" x14ac:dyDescent="0.3">
      <c r="A157" s="1">
        <v>44470</v>
      </c>
      <c r="B157" t="s">
        <v>24</v>
      </c>
      <c r="C157" t="s">
        <v>37</v>
      </c>
      <c r="D157" t="s">
        <v>25</v>
      </c>
      <c r="E157" t="s">
        <v>29</v>
      </c>
      <c r="F157">
        <v>20</v>
      </c>
      <c r="G157" t="s">
        <v>26</v>
      </c>
      <c r="H157" t="s">
        <v>29</v>
      </c>
      <c r="I157" t="s">
        <v>30</v>
      </c>
      <c r="J157" t="s">
        <v>31</v>
      </c>
      <c r="K157" s="2">
        <v>3723</v>
      </c>
      <c r="L157">
        <v>243</v>
      </c>
      <c r="M157">
        <v>455.92</v>
      </c>
      <c r="N157" t="s">
        <v>29</v>
      </c>
      <c r="O157">
        <v>455.92</v>
      </c>
      <c r="P157" t="s">
        <v>25</v>
      </c>
      <c r="Q157" t="s">
        <v>25</v>
      </c>
      <c r="R157" t="s">
        <v>25</v>
      </c>
      <c r="S157">
        <v>0</v>
      </c>
      <c r="T157">
        <v>0</v>
      </c>
      <c r="U157" t="s">
        <v>25</v>
      </c>
      <c r="V157" t="s">
        <v>25</v>
      </c>
      <c r="W157">
        <v>1.88</v>
      </c>
      <c r="X157">
        <v>1.88</v>
      </c>
    </row>
    <row r="158" spans="1:24" x14ac:dyDescent="0.3">
      <c r="A158" s="1">
        <v>44470</v>
      </c>
      <c r="B158" t="s">
        <v>24</v>
      </c>
      <c r="C158" t="s">
        <v>38</v>
      </c>
      <c r="D158" t="s">
        <v>25</v>
      </c>
      <c r="E158" t="s">
        <v>29</v>
      </c>
      <c r="F158">
        <v>150</v>
      </c>
      <c r="G158" t="s">
        <v>26</v>
      </c>
      <c r="H158" t="s">
        <v>29</v>
      </c>
      <c r="I158" t="s">
        <v>27</v>
      </c>
      <c r="J158" t="s">
        <v>28</v>
      </c>
      <c r="K158" s="2">
        <v>21452</v>
      </c>
      <c r="L158">
        <v>790</v>
      </c>
      <c r="M158">
        <v>6095.88</v>
      </c>
      <c r="N158" t="s">
        <v>29</v>
      </c>
      <c r="O158">
        <v>6095.88</v>
      </c>
      <c r="P158" t="s">
        <v>25</v>
      </c>
      <c r="Q158" t="s">
        <v>25</v>
      </c>
      <c r="R158" t="s">
        <v>25</v>
      </c>
      <c r="S158">
        <v>0</v>
      </c>
      <c r="T158">
        <v>0</v>
      </c>
      <c r="U158" t="s">
        <v>25</v>
      </c>
      <c r="V158" t="s">
        <v>25</v>
      </c>
      <c r="W158">
        <v>7.72</v>
      </c>
      <c r="X158">
        <v>7.72</v>
      </c>
    </row>
    <row r="159" spans="1:24" x14ac:dyDescent="0.3">
      <c r="A159" s="1">
        <v>44470</v>
      </c>
      <c r="B159" t="s">
        <v>24</v>
      </c>
      <c r="C159" t="s">
        <v>39</v>
      </c>
      <c r="D159" t="s">
        <v>25</v>
      </c>
      <c r="E159" t="s">
        <v>29</v>
      </c>
      <c r="F159">
        <v>30</v>
      </c>
      <c r="G159" t="s">
        <v>26</v>
      </c>
      <c r="H159" t="s">
        <v>29</v>
      </c>
      <c r="I159" t="s">
        <v>30</v>
      </c>
      <c r="J159" t="s">
        <v>31</v>
      </c>
      <c r="K159" s="2">
        <v>1168</v>
      </c>
      <c r="L159">
        <v>147</v>
      </c>
      <c r="M159">
        <v>460.52</v>
      </c>
      <c r="N159" t="s">
        <v>29</v>
      </c>
      <c r="O159">
        <v>460.52</v>
      </c>
      <c r="P159" t="s">
        <v>25</v>
      </c>
      <c r="Q159" t="s">
        <v>25</v>
      </c>
      <c r="R159" t="s">
        <v>25</v>
      </c>
      <c r="S159">
        <v>0</v>
      </c>
      <c r="T159">
        <v>0</v>
      </c>
      <c r="U159" t="s">
        <v>25</v>
      </c>
      <c r="V159" t="s">
        <v>25</v>
      </c>
      <c r="W159">
        <v>3.13</v>
      </c>
      <c r="X159">
        <v>3.13</v>
      </c>
    </row>
    <row r="160" spans="1:24" x14ac:dyDescent="0.3">
      <c r="A160" s="1">
        <v>44470</v>
      </c>
      <c r="B160" t="s">
        <v>24</v>
      </c>
      <c r="C160" t="s">
        <v>40</v>
      </c>
      <c r="D160" t="s">
        <v>25</v>
      </c>
      <c r="E160" t="s">
        <v>29</v>
      </c>
      <c r="F160">
        <v>10</v>
      </c>
      <c r="G160" t="s">
        <v>26</v>
      </c>
      <c r="H160" t="s">
        <v>29</v>
      </c>
      <c r="I160" t="s">
        <v>27</v>
      </c>
      <c r="J160" t="s">
        <v>28</v>
      </c>
      <c r="K160" s="2">
        <v>430234</v>
      </c>
      <c r="L160" s="2">
        <v>1093</v>
      </c>
      <c r="M160">
        <v>2423.65</v>
      </c>
      <c r="N160" t="s">
        <v>29</v>
      </c>
      <c r="O160">
        <v>2423.65</v>
      </c>
      <c r="P160" t="s">
        <v>25</v>
      </c>
      <c r="Q160" t="s">
        <v>25</v>
      </c>
      <c r="R160" t="s">
        <v>25</v>
      </c>
      <c r="S160">
        <v>0</v>
      </c>
      <c r="T160">
        <v>0</v>
      </c>
      <c r="U160" t="s">
        <v>25</v>
      </c>
      <c r="V160" t="s">
        <v>25</v>
      </c>
      <c r="W160">
        <v>2.2200000000000002</v>
      </c>
      <c r="X160">
        <v>2.2200000000000002</v>
      </c>
    </row>
    <row r="161" spans="1:24" x14ac:dyDescent="0.3">
      <c r="A161" s="1">
        <v>44470</v>
      </c>
      <c r="B161" t="s">
        <v>24</v>
      </c>
      <c r="C161" t="s">
        <v>41</v>
      </c>
      <c r="D161" t="s">
        <v>25</v>
      </c>
      <c r="E161" t="s">
        <v>29</v>
      </c>
      <c r="F161">
        <v>200</v>
      </c>
      <c r="G161" t="s">
        <v>26</v>
      </c>
      <c r="H161" t="s">
        <v>29</v>
      </c>
      <c r="I161" t="s">
        <v>27</v>
      </c>
      <c r="J161" t="s">
        <v>28</v>
      </c>
      <c r="K161" s="2">
        <v>4295</v>
      </c>
      <c r="L161">
        <v>747</v>
      </c>
      <c r="M161">
        <v>1437.32</v>
      </c>
      <c r="N161" t="s">
        <v>29</v>
      </c>
      <c r="O161">
        <v>1437.32</v>
      </c>
      <c r="P161" t="s">
        <v>25</v>
      </c>
      <c r="Q161" t="s">
        <v>25</v>
      </c>
      <c r="R161" t="s">
        <v>25</v>
      </c>
      <c r="S161">
        <v>0</v>
      </c>
      <c r="T161">
        <v>0</v>
      </c>
      <c r="U161" t="s">
        <v>25</v>
      </c>
      <c r="V161" t="s">
        <v>25</v>
      </c>
      <c r="W161">
        <v>1.92</v>
      </c>
      <c r="X161">
        <v>1.92</v>
      </c>
    </row>
    <row r="162" spans="1:24" x14ac:dyDescent="0.3">
      <c r="A162" s="1">
        <v>44470</v>
      </c>
      <c r="B162" t="s">
        <v>24</v>
      </c>
      <c r="C162" t="s">
        <v>42</v>
      </c>
      <c r="D162" t="s">
        <v>25</v>
      </c>
      <c r="E162" t="s">
        <v>29</v>
      </c>
      <c r="F162">
        <v>10</v>
      </c>
      <c r="G162" t="s">
        <v>26</v>
      </c>
      <c r="H162" t="s">
        <v>29</v>
      </c>
      <c r="I162" t="s">
        <v>30</v>
      </c>
      <c r="J162" t="s">
        <v>31</v>
      </c>
      <c r="K162" s="2">
        <v>2210</v>
      </c>
      <c r="L162">
        <v>154</v>
      </c>
      <c r="M162">
        <v>581.52</v>
      </c>
      <c r="N162" t="s">
        <v>29</v>
      </c>
      <c r="O162">
        <v>581.52</v>
      </c>
      <c r="P162" t="s">
        <v>25</v>
      </c>
      <c r="Q162" t="s">
        <v>25</v>
      </c>
      <c r="R162" t="s">
        <v>25</v>
      </c>
      <c r="S162">
        <v>0</v>
      </c>
      <c r="T162">
        <v>0</v>
      </c>
      <c r="U162" t="s">
        <v>25</v>
      </c>
      <c r="V162" t="s">
        <v>25</v>
      </c>
      <c r="W162">
        <v>3.78</v>
      </c>
      <c r="X162">
        <v>3.78</v>
      </c>
    </row>
    <row r="163" spans="1:24" x14ac:dyDescent="0.3">
      <c r="A163" s="1">
        <v>44470</v>
      </c>
      <c r="B163" t="s">
        <v>24</v>
      </c>
      <c r="C163" t="s">
        <v>43</v>
      </c>
      <c r="D163" t="s">
        <v>25</v>
      </c>
      <c r="E163" t="s">
        <v>29</v>
      </c>
      <c r="F163">
        <v>130</v>
      </c>
      <c r="G163" t="s">
        <v>26</v>
      </c>
      <c r="H163" t="s">
        <v>29</v>
      </c>
      <c r="I163" t="s">
        <v>30</v>
      </c>
      <c r="J163" t="s">
        <v>32</v>
      </c>
      <c r="K163" s="2">
        <v>13065</v>
      </c>
      <c r="L163" s="2">
        <v>3366</v>
      </c>
      <c r="M163">
        <v>2544.08</v>
      </c>
      <c r="N163" t="s">
        <v>29</v>
      </c>
      <c r="O163">
        <v>2544.08</v>
      </c>
      <c r="P163" t="s">
        <v>25</v>
      </c>
      <c r="Q163" t="s">
        <v>25</v>
      </c>
      <c r="R163" t="s">
        <v>25</v>
      </c>
      <c r="S163">
        <v>0</v>
      </c>
      <c r="T163">
        <v>0</v>
      </c>
      <c r="U163" t="s">
        <v>25</v>
      </c>
      <c r="V163" t="s">
        <v>25</v>
      </c>
      <c r="W163">
        <v>0.76</v>
      </c>
      <c r="X163">
        <v>0.76</v>
      </c>
    </row>
    <row r="164" spans="1:24" x14ac:dyDescent="0.3">
      <c r="A164" s="1">
        <v>44470</v>
      </c>
      <c r="B164" t="s">
        <v>24</v>
      </c>
      <c r="C164" t="s">
        <v>44</v>
      </c>
      <c r="D164" t="s">
        <v>25</v>
      </c>
      <c r="E164" t="s">
        <v>29</v>
      </c>
      <c r="F164">
        <v>120</v>
      </c>
      <c r="G164" t="s">
        <v>26</v>
      </c>
      <c r="H164" t="s">
        <v>29</v>
      </c>
      <c r="I164" t="s">
        <v>27</v>
      </c>
      <c r="J164" t="s">
        <v>28</v>
      </c>
      <c r="K164" s="2">
        <v>2633</v>
      </c>
      <c r="L164">
        <v>204</v>
      </c>
      <c r="M164">
        <v>294.7</v>
      </c>
      <c r="N164" t="s">
        <v>29</v>
      </c>
      <c r="O164">
        <v>294.7</v>
      </c>
      <c r="P164" t="s">
        <v>25</v>
      </c>
      <c r="Q164" t="s">
        <v>25</v>
      </c>
      <c r="R164" t="s">
        <v>25</v>
      </c>
      <c r="S164">
        <v>0</v>
      </c>
      <c r="T164">
        <v>0</v>
      </c>
      <c r="U164" t="s">
        <v>25</v>
      </c>
      <c r="V164" t="s">
        <v>25</v>
      </c>
      <c r="W164">
        <v>1.44</v>
      </c>
      <c r="X164">
        <v>1.44</v>
      </c>
    </row>
    <row r="165" spans="1:24" x14ac:dyDescent="0.3">
      <c r="A165" s="1">
        <v>44470</v>
      </c>
      <c r="B165" t="s">
        <v>24</v>
      </c>
      <c r="C165" t="s">
        <v>45</v>
      </c>
      <c r="D165" t="s">
        <v>25</v>
      </c>
      <c r="E165" t="s">
        <v>29</v>
      </c>
      <c r="F165">
        <v>300</v>
      </c>
      <c r="G165" t="s">
        <v>26</v>
      </c>
      <c r="H165" t="s">
        <v>29</v>
      </c>
      <c r="I165" t="s">
        <v>27</v>
      </c>
      <c r="J165" t="s">
        <v>28</v>
      </c>
      <c r="K165" s="2">
        <v>29898</v>
      </c>
      <c r="L165" s="2">
        <v>1682</v>
      </c>
      <c r="M165">
        <v>5623.96</v>
      </c>
      <c r="N165" t="s">
        <v>29</v>
      </c>
      <c r="O165">
        <v>5623.96</v>
      </c>
      <c r="P165" t="s">
        <v>25</v>
      </c>
      <c r="Q165" t="s">
        <v>25</v>
      </c>
      <c r="R165" t="s">
        <v>25</v>
      </c>
      <c r="S165">
        <v>0</v>
      </c>
      <c r="T165">
        <v>0</v>
      </c>
      <c r="U165" t="s">
        <v>25</v>
      </c>
      <c r="V165" t="s">
        <v>25</v>
      </c>
      <c r="W165">
        <v>3.34</v>
      </c>
      <c r="X165">
        <v>3.34</v>
      </c>
    </row>
    <row r="166" spans="1:24" x14ac:dyDescent="0.3">
      <c r="A166" s="1">
        <v>44470</v>
      </c>
      <c r="B166" t="s">
        <v>24</v>
      </c>
      <c r="C166" t="s">
        <v>46</v>
      </c>
      <c r="D166" t="s">
        <v>25</v>
      </c>
      <c r="E166" t="s">
        <v>29</v>
      </c>
      <c r="F166">
        <v>80</v>
      </c>
      <c r="G166" t="s">
        <v>26</v>
      </c>
      <c r="H166" t="s">
        <v>29</v>
      </c>
      <c r="I166" t="s">
        <v>30</v>
      </c>
      <c r="J166" t="s">
        <v>31</v>
      </c>
      <c r="K166" s="2">
        <v>3984</v>
      </c>
      <c r="L166">
        <v>909</v>
      </c>
      <c r="M166">
        <v>2089.37</v>
      </c>
      <c r="N166" t="s">
        <v>29</v>
      </c>
      <c r="O166">
        <v>2089.37</v>
      </c>
      <c r="P166" t="s">
        <v>25</v>
      </c>
      <c r="Q166" t="s">
        <v>25</v>
      </c>
      <c r="R166" t="s">
        <v>25</v>
      </c>
      <c r="S166">
        <v>0</v>
      </c>
      <c r="T166">
        <v>0</v>
      </c>
      <c r="U166" t="s">
        <v>25</v>
      </c>
      <c r="V166" t="s">
        <v>25</v>
      </c>
      <c r="W166">
        <v>2.2999999999999998</v>
      </c>
      <c r="X166">
        <v>2.2999999999999998</v>
      </c>
    </row>
    <row r="167" spans="1:24" x14ac:dyDescent="0.3">
      <c r="A167" s="1">
        <v>44470</v>
      </c>
      <c r="B167" t="s">
        <v>24</v>
      </c>
      <c r="C167" t="s">
        <v>47</v>
      </c>
      <c r="D167" t="s">
        <v>25</v>
      </c>
      <c r="E167" t="s">
        <v>29</v>
      </c>
      <c r="F167">
        <v>120</v>
      </c>
      <c r="G167" t="s">
        <v>26</v>
      </c>
      <c r="H167" t="s">
        <v>29</v>
      </c>
      <c r="I167" t="s">
        <v>27</v>
      </c>
      <c r="J167" t="s">
        <v>28</v>
      </c>
      <c r="K167" s="2">
        <v>82413</v>
      </c>
      <c r="L167">
        <v>383</v>
      </c>
      <c r="M167">
        <v>746.3</v>
      </c>
      <c r="N167" t="s">
        <v>29</v>
      </c>
      <c r="O167">
        <v>746.3</v>
      </c>
      <c r="P167" t="s">
        <v>25</v>
      </c>
      <c r="Q167" t="s">
        <v>25</v>
      </c>
      <c r="R167" t="s">
        <v>25</v>
      </c>
      <c r="S167">
        <v>0</v>
      </c>
      <c r="T167">
        <v>0</v>
      </c>
      <c r="U167" t="s">
        <v>25</v>
      </c>
      <c r="V167" t="s">
        <v>25</v>
      </c>
      <c r="W167">
        <v>1.95</v>
      </c>
      <c r="X167">
        <v>1.95</v>
      </c>
    </row>
    <row r="168" spans="1:24" x14ac:dyDescent="0.3">
      <c r="A168" s="1">
        <v>44470</v>
      </c>
      <c r="B168" t="s">
        <v>24</v>
      </c>
      <c r="C168" t="s">
        <v>48</v>
      </c>
      <c r="D168" t="s">
        <v>25</v>
      </c>
      <c r="E168" t="s">
        <v>29</v>
      </c>
      <c r="F168">
        <v>500</v>
      </c>
      <c r="G168" t="s">
        <v>26</v>
      </c>
      <c r="H168" t="s">
        <v>29</v>
      </c>
      <c r="I168" t="s">
        <v>27</v>
      </c>
      <c r="J168" t="s">
        <v>28</v>
      </c>
      <c r="K168" s="2">
        <v>45424</v>
      </c>
      <c r="L168" s="2">
        <v>1641</v>
      </c>
      <c r="M168">
        <v>4673.8500000000004</v>
      </c>
      <c r="N168" t="s">
        <v>29</v>
      </c>
      <c r="O168">
        <v>4673.8500000000004</v>
      </c>
      <c r="P168" t="s">
        <v>25</v>
      </c>
      <c r="Q168" t="s">
        <v>25</v>
      </c>
      <c r="R168" t="s">
        <v>25</v>
      </c>
      <c r="S168">
        <v>0</v>
      </c>
      <c r="T168">
        <v>0</v>
      </c>
      <c r="U168" t="s">
        <v>25</v>
      </c>
      <c r="V168" t="s">
        <v>25</v>
      </c>
      <c r="W168">
        <v>2.85</v>
      </c>
      <c r="X168">
        <v>2.85</v>
      </c>
    </row>
    <row r="169" spans="1:24" x14ac:dyDescent="0.3">
      <c r="A169" s="1">
        <v>44470</v>
      </c>
      <c r="B169" t="s">
        <v>24</v>
      </c>
      <c r="C169" t="s">
        <v>49</v>
      </c>
      <c r="D169" t="s">
        <v>25</v>
      </c>
      <c r="E169" t="s">
        <v>29</v>
      </c>
      <c r="F169">
        <v>70</v>
      </c>
      <c r="G169" t="s">
        <v>26</v>
      </c>
      <c r="H169" t="s">
        <v>29</v>
      </c>
      <c r="I169" t="s">
        <v>27</v>
      </c>
      <c r="J169" t="s">
        <v>28</v>
      </c>
      <c r="K169">
        <v>331</v>
      </c>
      <c r="L169">
        <v>73</v>
      </c>
      <c r="M169">
        <v>187.49</v>
      </c>
      <c r="N169" t="s">
        <v>29</v>
      </c>
      <c r="O169">
        <v>187.49</v>
      </c>
      <c r="P169" t="s">
        <v>25</v>
      </c>
      <c r="Q169" t="s">
        <v>25</v>
      </c>
      <c r="R169" t="s">
        <v>25</v>
      </c>
      <c r="S169">
        <v>0</v>
      </c>
      <c r="T169">
        <v>0</v>
      </c>
      <c r="U169" t="s">
        <v>25</v>
      </c>
      <c r="V169" t="s">
        <v>25</v>
      </c>
      <c r="W169">
        <v>2.57</v>
      </c>
      <c r="X169">
        <v>2.57</v>
      </c>
    </row>
    <row r="170" spans="1:24" x14ac:dyDescent="0.3">
      <c r="A170" s="1">
        <v>44470</v>
      </c>
      <c r="B170" t="s">
        <v>24</v>
      </c>
      <c r="C170" t="s">
        <v>50</v>
      </c>
      <c r="D170" t="s">
        <v>34</v>
      </c>
      <c r="E170" t="s">
        <v>29</v>
      </c>
      <c r="F170">
        <v>40</v>
      </c>
      <c r="G170" t="s">
        <v>26</v>
      </c>
      <c r="H170" t="s">
        <v>29</v>
      </c>
      <c r="I170" t="s">
        <v>27</v>
      </c>
      <c r="J170" t="s">
        <v>28</v>
      </c>
      <c r="K170">
        <v>0</v>
      </c>
      <c r="L170">
        <v>0</v>
      </c>
      <c r="M170">
        <v>0</v>
      </c>
      <c r="N170" t="s">
        <v>25</v>
      </c>
      <c r="O170">
        <v>0</v>
      </c>
      <c r="P170" t="s">
        <v>25</v>
      </c>
      <c r="Q170" t="s">
        <v>25</v>
      </c>
      <c r="R170">
        <v>0</v>
      </c>
      <c r="S170">
        <v>0</v>
      </c>
      <c r="T170">
        <v>0</v>
      </c>
      <c r="U170" t="s">
        <v>25</v>
      </c>
      <c r="V170" t="s">
        <v>25</v>
      </c>
      <c r="W170" t="s">
        <v>25</v>
      </c>
      <c r="X170">
        <v>0</v>
      </c>
    </row>
    <row r="171" spans="1:24" x14ac:dyDescent="0.3">
      <c r="A171" s="1">
        <v>44470</v>
      </c>
      <c r="B171" t="s">
        <v>24</v>
      </c>
      <c r="C171" t="s">
        <v>51</v>
      </c>
      <c r="D171" t="s">
        <v>25</v>
      </c>
      <c r="E171" t="s">
        <v>29</v>
      </c>
      <c r="F171">
        <v>50</v>
      </c>
      <c r="G171" t="s">
        <v>26</v>
      </c>
      <c r="H171" t="s">
        <v>29</v>
      </c>
      <c r="I171" t="s">
        <v>27</v>
      </c>
      <c r="K171">
        <v>0</v>
      </c>
      <c r="L171">
        <v>0</v>
      </c>
      <c r="M171">
        <v>0</v>
      </c>
      <c r="N171" t="s">
        <v>25</v>
      </c>
      <c r="O171">
        <v>0</v>
      </c>
      <c r="P171" t="s">
        <v>25</v>
      </c>
      <c r="Q171" t="s">
        <v>25</v>
      </c>
      <c r="R171">
        <v>0</v>
      </c>
      <c r="S171">
        <v>0</v>
      </c>
      <c r="T171">
        <v>0</v>
      </c>
      <c r="U171" t="s">
        <v>25</v>
      </c>
      <c r="V171" t="s">
        <v>25</v>
      </c>
      <c r="W171" t="s">
        <v>25</v>
      </c>
      <c r="X171">
        <v>0</v>
      </c>
    </row>
    <row r="172" spans="1:24" x14ac:dyDescent="0.3">
      <c r="A172" s="1">
        <v>44501</v>
      </c>
      <c r="B172" t="s">
        <v>24</v>
      </c>
      <c r="C172" t="s">
        <v>35</v>
      </c>
      <c r="D172" t="s">
        <v>25</v>
      </c>
      <c r="E172" t="s">
        <v>29</v>
      </c>
      <c r="F172">
        <v>200</v>
      </c>
      <c r="G172" t="s">
        <v>26</v>
      </c>
      <c r="H172" t="s">
        <v>29</v>
      </c>
      <c r="I172" t="s">
        <v>27</v>
      </c>
      <c r="J172" t="s">
        <v>28</v>
      </c>
      <c r="K172" s="2">
        <v>26122</v>
      </c>
      <c r="L172">
        <v>760</v>
      </c>
      <c r="M172">
        <v>6122.87</v>
      </c>
      <c r="N172" t="s">
        <v>29</v>
      </c>
      <c r="O172">
        <v>6122.87</v>
      </c>
      <c r="P172" t="s">
        <v>25</v>
      </c>
      <c r="Q172" t="s">
        <v>25</v>
      </c>
      <c r="R172" t="s">
        <v>25</v>
      </c>
      <c r="S172">
        <v>0</v>
      </c>
      <c r="T172">
        <v>0</v>
      </c>
      <c r="U172" t="s">
        <v>25</v>
      </c>
      <c r="V172" t="s">
        <v>25</v>
      </c>
      <c r="W172">
        <v>8.06</v>
      </c>
      <c r="X172">
        <v>8.06</v>
      </c>
    </row>
    <row r="173" spans="1:24" x14ac:dyDescent="0.3">
      <c r="A173" s="1">
        <v>44501</v>
      </c>
      <c r="B173" t="s">
        <v>24</v>
      </c>
      <c r="C173" t="s">
        <v>36</v>
      </c>
      <c r="D173" t="s">
        <v>25</v>
      </c>
      <c r="E173" t="s">
        <v>29</v>
      </c>
      <c r="F173">
        <v>20</v>
      </c>
      <c r="G173" t="s">
        <v>26</v>
      </c>
      <c r="H173" t="s">
        <v>29</v>
      </c>
      <c r="I173" t="s">
        <v>30</v>
      </c>
      <c r="J173" t="s">
        <v>33</v>
      </c>
      <c r="K173" s="2">
        <v>3510</v>
      </c>
      <c r="L173">
        <v>350</v>
      </c>
      <c r="M173">
        <v>498.78</v>
      </c>
      <c r="N173" t="s">
        <v>29</v>
      </c>
      <c r="O173">
        <v>498.78</v>
      </c>
      <c r="P173" t="s">
        <v>25</v>
      </c>
      <c r="Q173" t="s">
        <v>25</v>
      </c>
      <c r="R173" t="s">
        <v>25</v>
      </c>
      <c r="S173">
        <v>0</v>
      </c>
      <c r="T173">
        <v>0</v>
      </c>
      <c r="U173" t="s">
        <v>25</v>
      </c>
      <c r="V173" t="s">
        <v>25</v>
      </c>
      <c r="W173">
        <v>1.43</v>
      </c>
      <c r="X173">
        <v>1.43</v>
      </c>
    </row>
    <row r="174" spans="1:24" x14ac:dyDescent="0.3">
      <c r="A174" s="1">
        <v>44501</v>
      </c>
      <c r="B174" t="s">
        <v>24</v>
      </c>
      <c r="C174" t="s">
        <v>37</v>
      </c>
      <c r="D174" t="s">
        <v>25</v>
      </c>
      <c r="E174" t="s">
        <v>29</v>
      </c>
      <c r="F174">
        <v>20</v>
      </c>
      <c r="G174" t="s">
        <v>26</v>
      </c>
      <c r="H174" t="s">
        <v>29</v>
      </c>
      <c r="I174" t="s">
        <v>30</v>
      </c>
      <c r="J174" t="s">
        <v>31</v>
      </c>
      <c r="K174" s="2">
        <v>9965</v>
      </c>
      <c r="L174">
        <v>693</v>
      </c>
      <c r="M174">
        <v>1507.02</v>
      </c>
      <c r="N174" t="s">
        <v>29</v>
      </c>
      <c r="O174">
        <v>1507.02</v>
      </c>
      <c r="P174" t="s">
        <v>25</v>
      </c>
      <c r="Q174" t="s">
        <v>25</v>
      </c>
      <c r="R174" t="s">
        <v>25</v>
      </c>
      <c r="S174">
        <v>0</v>
      </c>
      <c r="T174">
        <v>0</v>
      </c>
      <c r="U174" t="s">
        <v>25</v>
      </c>
      <c r="V174" t="s">
        <v>25</v>
      </c>
      <c r="W174">
        <v>2.17</v>
      </c>
      <c r="X174">
        <v>2.17</v>
      </c>
    </row>
    <row r="175" spans="1:24" x14ac:dyDescent="0.3">
      <c r="A175" s="1">
        <v>44501</v>
      </c>
      <c r="B175" t="s">
        <v>24</v>
      </c>
      <c r="C175" t="s">
        <v>38</v>
      </c>
      <c r="D175" t="s">
        <v>25</v>
      </c>
      <c r="E175" t="s">
        <v>29</v>
      </c>
      <c r="F175">
        <v>150</v>
      </c>
      <c r="G175" t="s">
        <v>26</v>
      </c>
      <c r="H175" t="s">
        <v>29</v>
      </c>
      <c r="I175" t="s">
        <v>27</v>
      </c>
      <c r="J175" t="s">
        <v>28</v>
      </c>
      <c r="K175" s="2">
        <v>18745</v>
      </c>
      <c r="L175">
        <v>698</v>
      </c>
      <c r="M175">
        <v>6099.49</v>
      </c>
      <c r="N175" t="s">
        <v>29</v>
      </c>
      <c r="O175">
        <v>6099.49</v>
      </c>
      <c r="P175" t="s">
        <v>25</v>
      </c>
      <c r="Q175" t="s">
        <v>25</v>
      </c>
      <c r="R175" t="s">
        <v>25</v>
      </c>
      <c r="S175">
        <v>0</v>
      </c>
      <c r="T175">
        <v>0</v>
      </c>
      <c r="U175" t="s">
        <v>25</v>
      </c>
      <c r="V175" t="s">
        <v>25</v>
      </c>
      <c r="W175">
        <v>8.74</v>
      </c>
      <c r="X175">
        <v>8.74</v>
      </c>
    </row>
    <row r="176" spans="1:24" x14ac:dyDescent="0.3">
      <c r="A176" s="1">
        <v>44501</v>
      </c>
      <c r="B176" t="s">
        <v>24</v>
      </c>
      <c r="C176" t="s">
        <v>39</v>
      </c>
      <c r="D176" t="s">
        <v>25</v>
      </c>
      <c r="E176" t="s">
        <v>29</v>
      </c>
      <c r="F176">
        <v>30</v>
      </c>
      <c r="G176" t="s">
        <v>26</v>
      </c>
      <c r="H176" t="s">
        <v>29</v>
      </c>
      <c r="I176" t="s">
        <v>30</v>
      </c>
      <c r="J176" t="s">
        <v>31</v>
      </c>
      <c r="K176" s="2">
        <v>1028</v>
      </c>
      <c r="L176">
        <v>137</v>
      </c>
      <c r="M176">
        <v>409.9</v>
      </c>
      <c r="N176" t="s">
        <v>29</v>
      </c>
      <c r="O176">
        <v>409.9</v>
      </c>
      <c r="P176" t="s">
        <v>25</v>
      </c>
      <c r="Q176" t="s">
        <v>25</v>
      </c>
      <c r="R176" t="s">
        <v>25</v>
      </c>
      <c r="S176">
        <v>0</v>
      </c>
      <c r="T176">
        <v>0</v>
      </c>
      <c r="U176" t="s">
        <v>25</v>
      </c>
      <c r="V176" t="s">
        <v>25</v>
      </c>
      <c r="W176">
        <v>2.99</v>
      </c>
      <c r="X176">
        <v>2.99</v>
      </c>
    </row>
    <row r="177" spans="1:24" x14ac:dyDescent="0.3">
      <c r="A177" s="1">
        <v>44501</v>
      </c>
      <c r="B177" t="s">
        <v>24</v>
      </c>
      <c r="C177" t="s">
        <v>40</v>
      </c>
      <c r="D177" t="s">
        <v>25</v>
      </c>
      <c r="E177" t="s">
        <v>29</v>
      </c>
      <c r="F177">
        <v>10</v>
      </c>
      <c r="G177" t="s">
        <v>26</v>
      </c>
      <c r="H177" t="s">
        <v>29</v>
      </c>
      <c r="I177" t="s">
        <v>27</v>
      </c>
      <c r="J177" t="s">
        <v>28</v>
      </c>
      <c r="K177" s="2">
        <v>613970</v>
      </c>
      <c r="L177" s="2">
        <v>1431</v>
      </c>
      <c r="M177">
        <v>4221.42</v>
      </c>
      <c r="N177" t="s">
        <v>29</v>
      </c>
      <c r="O177">
        <v>4221.42</v>
      </c>
      <c r="P177" t="s">
        <v>25</v>
      </c>
      <c r="Q177" t="s">
        <v>25</v>
      </c>
      <c r="R177" t="s">
        <v>25</v>
      </c>
      <c r="S177">
        <v>0</v>
      </c>
      <c r="T177">
        <v>0</v>
      </c>
      <c r="U177" t="s">
        <v>25</v>
      </c>
      <c r="V177" t="s">
        <v>25</v>
      </c>
      <c r="W177">
        <v>2.95</v>
      </c>
      <c r="X177">
        <v>2.95</v>
      </c>
    </row>
    <row r="178" spans="1:24" x14ac:dyDescent="0.3">
      <c r="A178" s="1">
        <v>44501</v>
      </c>
      <c r="B178" t="s">
        <v>24</v>
      </c>
      <c r="C178" t="s">
        <v>41</v>
      </c>
      <c r="D178" t="s">
        <v>25</v>
      </c>
      <c r="E178" t="s">
        <v>29</v>
      </c>
      <c r="F178">
        <v>200</v>
      </c>
      <c r="G178" t="s">
        <v>26</v>
      </c>
      <c r="H178" t="s">
        <v>29</v>
      </c>
      <c r="I178" t="s">
        <v>27</v>
      </c>
      <c r="J178" t="s">
        <v>28</v>
      </c>
      <c r="K178" s="2">
        <v>4284</v>
      </c>
      <c r="L178">
        <v>738</v>
      </c>
      <c r="M178">
        <v>2545.77</v>
      </c>
      <c r="N178" t="s">
        <v>29</v>
      </c>
      <c r="O178">
        <v>2545.77</v>
      </c>
      <c r="P178" t="s">
        <v>25</v>
      </c>
      <c r="Q178" t="s">
        <v>25</v>
      </c>
      <c r="R178" t="s">
        <v>25</v>
      </c>
      <c r="S178">
        <v>0</v>
      </c>
      <c r="T178">
        <v>0</v>
      </c>
      <c r="U178" t="s">
        <v>25</v>
      </c>
      <c r="V178" t="s">
        <v>25</v>
      </c>
      <c r="W178">
        <v>3.45</v>
      </c>
      <c r="X178">
        <v>3.45</v>
      </c>
    </row>
    <row r="179" spans="1:24" x14ac:dyDescent="0.3">
      <c r="A179" s="1">
        <v>44501</v>
      </c>
      <c r="B179" t="s">
        <v>24</v>
      </c>
      <c r="C179" t="s">
        <v>42</v>
      </c>
      <c r="D179" t="s">
        <v>25</v>
      </c>
      <c r="E179" t="s">
        <v>29</v>
      </c>
      <c r="F179">
        <v>10</v>
      </c>
      <c r="G179" t="s">
        <v>26</v>
      </c>
      <c r="H179" t="s">
        <v>29</v>
      </c>
      <c r="I179" t="s">
        <v>30</v>
      </c>
      <c r="J179" t="s">
        <v>31</v>
      </c>
      <c r="K179" s="2">
        <v>2646</v>
      </c>
      <c r="L179">
        <v>186</v>
      </c>
      <c r="M179">
        <v>607.78</v>
      </c>
      <c r="N179" t="s">
        <v>29</v>
      </c>
      <c r="O179">
        <v>607.78</v>
      </c>
      <c r="P179" t="s">
        <v>25</v>
      </c>
      <c r="Q179" t="s">
        <v>25</v>
      </c>
      <c r="R179" t="s">
        <v>25</v>
      </c>
      <c r="S179">
        <v>0</v>
      </c>
      <c r="T179">
        <v>0</v>
      </c>
      <c r="U179" t="s">
        <v>25</v>
      </c>
      <c r="V179" t="s">
        <v>25</v>
      </c>
      <c r="W179">
        <v>3.27</v>
      </c>
      <c r="X179">
        <v>3.27</v>
      </c>
    </row>
    <row r="180" spans="1:24" x14ac:dyDescent="0.3">
      <c r="A180" s="1">
        <v>44501</v>
      </c>
      <c r="B180" t="s">
        <v>24</v>
      </c>
      <c r="C180" t="s">
        <v>43</v>
      </c>
      <c r="D180" t="s">
        <v>25</v>
      </c>
      <c r="E180" t="s">
        <v>29</v>
      </c>
      <c r="F180">
        <v>130</v>
      </c>
      <c r="G180" t="s">
        <v>26</v>
      </c>
      <c r="H180" t="s">
        <v>29</v>
      </c>
      <c r="I180" t="s">
        <v>30</v>
      </c>
      <c r="J180" t="s">
        <v>32</v>
      </c>
      <c r="K180" s="2">
        <v>14685</v>
      </c>
      <c r="L180" s="2">
        <v>3860</v>
      </c>
      <c r="M180">
        <v>3032.44</v>
      </c>
      <c r="N180" t="s">
        <v>29</v>
      </c>
      <c r="O180">
        <v>3032.44</v>
      </c>
      <c r="P180" t="s">
        <v>25</v>
      </c>
      <c r="Q180" t="s">
        <v>25</v>
      </c>
      <c r="R180" t="s">
        <v>25</v>
      </c>
      <c r="S180">
        <v>0</v>
      </c>
      <c r="T180">
        <v>0</v>
      </c>
      <c r="U180" t="s">
        <v>25</v>
      </c>
      <c r="V180" t="s">
        <v>25</v>
      </c>
      <c r="W180">
        <v>0.79</v>
      </c>
      <c r="X180">
        <v>0.79</v>
      </c>
    </row>
    <row r="181" spans="1:24" x14ac:dyDescent="0.3">
      <c r="A181" s="1">
        <v>44501</v>
      </c>
      <c r="B181" t="s">
        <v>24</v>
      </c>
      <c r="C181" t="s">
        <v>44</v>
      </c>
      <c r="D181" t="s">
        <v>25</v>
      </c>
      <c r="E181" t="s">
        <v>29</v>
      </c>
      <c r="F181">
        <v>120</v>
      </c>
      <c r="G181" t="s">
        <v>26</v>
      </c>
      <c r="H181" t="s">
        <v>29</v>
      </c>
      <c r="I181" t="s">
        <v>27</v>
      </c>
      <c r="J181" t="s">
        <v>28</v>
      </c>
      <c r="K181" s="2">
        <v>2862</v>
      </c>
      <c r="L181">
        <v>278</v>
      </c>
      <c r="M181">
        <v>543.82000000000005</v>
      </c>
      <c r="N181" t="s">
        <v>29</v>
      </c>
      <c r="O181">
        <v>543.82000000000005</v>
      </c>
      <c r="P181" t="s">
        <v>25</v>
      </c>
      <c r="Q181" t="s">
        <v>25</v>
      </c>
      <c r="R181" t="s">
        <v>25</v>
      </c>
      <c r="S181">
        <v>0</v>
      </c>
      <c r="T181">
        <v>0</v>
      </c>
      <c r="U181" t="s">
        <v>25</v>
      </c>
      <c r="V181" t="s">
        <v>25</v>
      </c>
      <c r="W181">
        <v>1.96</v>
      </c>
      <c r="X181">
        <v>1.96</v>
      </c>
    </row>
    <row r="182" spans="1:24" x14ac:dyDescent="0.3">
      <c r="A182" s="1">
        <v>44501</v>
      </c>
      <c r="B182" t="s">
        <v>24</v>
      </c>
      <c r="C182" t="s">
        <v>45</v>
      </c>
      <c r="D182" t="s">
        <v>25</v>
      </c>
      <c r="E182" t="s">
        <v>29</v>
      </c>
      <c r="F182">
        <v>300</v>
      </c>
      <c r="G182" t="s">
        <v>26</v>
      </c>
      <c r="H182" t="s">
        <v>29</v>
      </c>
      <c r="I182" t="s">
        <v>27</v>
      </c>
      <c r="J182" t="s">
        <v>28</v>
      </c>
      <c r="K182" s="2">
        <v>26546</v>
      </c>
      <c r="L182" s="2">
        <v>1180</v>
      </c>
      <c r="M182">
        <v>4783.57</v>
      </c>
      <c r="N182" t="s">
        <v>29</v>
      </c>
      <c r="O182">
        <v>4783.57</v>
      </c>
      <c r="P182" t="s">
        <v>25</v>
      </c>
      <c r="Q182" t="s">
        <v>25</v>
      </c>
      <c r="R182" t="s">
        <v>25</v>
      </c>
      <c r="S182">
        <v>0</v>
      </c>
      <c r="T182">
        <v>0</v>
      </c>
      <c r="U182" t="s">
        <v>25</v>
      </c>
      <c r="V182" t="s">
        <v>25</v>
      </c>
      <c r="W182">
        <v>4.05</v>
      </c>
      <c r="X182">
        <v>4.05</v>
      </c>
    </row>
    <row r="183" spans="1:24" x14ac:dyDescent="0.3">
      <c r="A183" s="1">
        <v>44501</v>
      </c>
      <c r="B183" t="s">
        <v>24</v>
      </c>
      <c r="C183" t="s">
        <v>46</v>
      </c>
      <c r="D183" t="s">
        <v>25</v>
      </c>
      <c r="E183" t="s">
        <v>29</v>
      </c>
      <c r="F183">
        <v>80</v>
      </c>
      <c r="G183" t="s">
        <v>26</v>
      </c>
      <c r="H183" t="s">
        <v>29</v>
      </c>
      <c r="I183" t="s">
        <v>30</v>
      </c>
      <c r="J183" t="s">
        <v>31</v>
      </c>
      <c r="K183" s="2">
        <v>5826</v>
      </c>
      <c r="L183" s="2">
        <v>1227</v>
      </c>
      <c r="M183">
        <v>2609.66</v>
      </c>
      <c r="N183" t="s">
        <v>29</v>
      </c>
      <c r="O183">
        <v>2609.66</v>
      </c>
      <c r="P183" t="s">
        <v>25</v>
      </c>
      <c r="Q183" t="s">
        <v>25</v>
      </c>
      <c r="R183" t="s">
        <v>25</v>
      </c>
      <c r="S183">
        <v>0</v>
      </c>
      <c r="T183">
        <v>0</v>
      </c>
      <c r="U183" t="s">
        <v>25</v>
      </c>
      <c r="V183" t="s">
        <v>25</v>
      </c>
      <c r="W183">
        <v>2.13</v>
      </c>
      <c r="X183">
        <v>2.13</v>
      </c>
    </row>
    <row r="184" spans="1:24" x14ac:dyDescent="0.3">
      <c r="A184" s="1">
        <v>44501</v>
      </c>
      <c r="B184" t="s">
        <v>24</v>
      </c>
      <c r="C184" t="s">
        <v>47</v>
      </c>
      <c r="D184" t="s">
        <v>25</v>
      </c>
      <c r="E184" t="s">
        <v>29</v>
      </c>
      <c r="F184">
        <v>120</v>
      </c>
      <c r="G184" t="s">
        <v>26</v>
      </c>
      <c r="H184" t="s">
        <v>29</v>
      </c>
      <c r="I184" t="s">
        <v>27</v>
      </c>
      <c r="J184" t="s">
        <v>28</v>
      </c>
      <c r="K184" s="2">
        <v>181322</v>
      </c>
      <c r="L184">
        <v>785</v>
      </c>
      <c r="M184">
        <v>2109.83</v>
      </c>
      <c r="N184" t="s">
        <v>29</v>
      </c>
      <c r="O184">
        <v>2109.83</v>
      </c>
      <c r="P184" t="s">
        <v>25</v>
      </c>
      <c r="Q184" t="s">
        <v>25</v>
      </c>
      <c r="R184" t="s">
        <v>25</v>
      </c>
      <c r="S184">
        <v>0</v>
      </c>
      <c r="T184">
        <v>0</v>
      </c>
      <c r="U184" t="s">
        <v>25</v>
      </c>
      <c r="V184" t="s">
        <v>25</v>
      </c>
      <c r="W184">
        <v>2.69</v>
      </c>
      <c r="X184">
        <v>2.69</v>
      </c>
    </row>
    <row r="185" spans="1:24" x14ac:dyDescent="0.3">
      <c r="A185" s="1">
        <v>44501</v>
      </c>
      <c r="B185" t="s">
        <v>24</v>
      </c>
      <c r="C185" t="s">
        <v>48</v>
      </c>
      <c r="D185" t="s">
        <v>25</v>
      </c>
      <c r="E185" t="s">
        <v>29</v>
      </c>
      <c r="F185">
        <v>500</v>
      </c>
      <c r="G185" t="s">
        <v>26</v>
      </c>
      <c r="H185" t="s">
        <v>29</v>
      </c>
      <c r="I185" t="s">
        <v>27</v>
      </c>
      <c r="J185" t="s">
        <v>28</v>
      </c>
      <c r="K185" s="2">
        <v>58615</v>
      </c>
      <c r="L185" s="2">
        <v>1517</v>
      </c>
      <c r="M185">
        <v>5495.69</v>
      </c>
      <c r="N185" t="s">
        <v>29</v>
      </c>
      <c r="O185">
        <v>5495.69</v>
      </c>
      <c r="P185" t="s">
        <v>25</v>
      </c>
      <c r="Q185" t="s">
        <v>25</v>
      </c>
      <c r="R185" t="s">
        <v>25</v>
      </c>
      <c r="S185">
        <v>0</v>
      </c>
      <c r="T185">
        <v>0</v>
      </c>
      <c r="U185" t="s">
        <v>25</v>
      </c>
      <c r="V185" t="s">
        <v>25</v>
      </c>
      <c r="W185">
        <v>3.62</v>
      </c>
      <c r="X185">
        <v>3.62</v>
      </c>
    </row>
    <row r="186" spans="1:24" x14ac:dyDescent="0.3">
      <c r="A186" s="1">
        <v>44501</v>
      </c>
      <c r="B186" t="s">
        <v>24</v>
      </c>
      <c r="C186" t="s">
        <v>49</v>
      </c>
      <c r="D186" t="s">
        <v>25</v>
      </c>
      <c r="E186" t="s">
        <v>29</v>
      </c>
      <c r="F186">
        <v>70</v>
      </c>
      <c r="G186" t="s">
        <v>26</v>
      </c>
      <c r="H186" t="s">
        <v>29</v>
      </c>
      <c r="I186" t="s">
        <v>27</v>
      </c>
      <c r="J186" t="s">
        <v>28</v>
      </c>
      <c r="K186">
        <v>369</v>
      </c>
      <c r="L186">
        <v>81</v>
      </c>
      <c r="M186">
        <v>220.34</v>
      </c>
      <c r="N186" t="s">
        <v>29</v>
      </c>
      <c r="O186">
        <v>220.34</v>
      </c>
      <c r="P186" t="s">
        <v>25</v>
      </c>
      <c r="Q186" t="s">
        <v>25</v>
      </c>
      <c r="R186" t="s">
        <v>25</v>
      </c>
      <c r="S186">
        <v>0</v>
      </c>
      <c r="T186">
        <v>0</v>
      </c>
      <c r="U186" t="s">
        <v>25</v>
      </c>
      <c r="V186" t="s">
        <v>25</v>
      </c>
      <c r="W186">
        <v>2.72</v>
      </c>
      <c r="X186">
        <v>2.72</v>
      </c>
    </row>
    <row r="187" spans="1:24" x14ac:dyDescent="0.3">
      <c r="A187" s="1">
        <v>44501</v>
      </c>
      <c r="B187" t="s">
        <v>24</v>
      </c>
      <c r="C187" t="s">
        <v>50</v>
      </c>
      <c r="D187" t="s">
        <v>34</v>
      </c>
      <c r="E187" t="s">
        <v>29</v>
      </c>
      <c r="F187">
        <v>40</v>
      </c>
      <c r="G187" t="s">
        <v>26</v>
      </c>
      <c r="H187" t="s">
        <v>29</v>
      </c>
      <c r="I187" t="s">
        <v>27</v>
      </c>
      <c r="J187" t="s">
        <v>28</v>
      </c>
      <c r="K187">
        <v>0</v>
      </c>
      <c r="L187">
        <v>0</v>
      </c>
      <c r="M187">
        <v>0</v>
      </c>
      <c r="N187" t="s">
        <v>25</v>
      </c>
      <c r="O187">
        <v>0</v>
      </c>
      <c r="P187" t="s">
        <v>25</v>
      </c>
      <c r="Q187" t="s">
        <v>25</v>
      </c>
      <c r="R187">
        <v>0</v>
      </c>
      <c r="S187">
        <v>0</v>
      </c>
      <c r="T187">
        <v>0</v>
      </c>
      <c r="U187" t="s">
        <v>25</v>
      </c>
      <c r="V187" t="s">
        <v>25</v>
      </c>
      <c r="W187" t="s">
        <v>25</v>
      </c>
      <c r="X187">
        <v>0</v>
      </c>
    </row>
    <row r="188" spans="1:24" x14ac:dyDescent="0.3">
      <c r="A188" s="1">
        <v>44501</v>
      </c>
      <c r="B188" t="s">
        <v>24</v>
      </c>
      <c r="C188" t="s">
        <v>51</v>
      </c>
      <c r="D188" t="s">
        <v>25</v>
      </c>
      <c r="E188" t="s">
        <v>29</v>
      </c>
      <c r="F188">
        <v>50</v>
      </c>
      <c r="G188" t="s">
        <v>26</v>
      </c>
      <c r="H188" t="s">
        <v>29</v>
      </c>
      <c r="I188" t="s">
        <v>27</v>
      </c>
      <c r="K188">
        <v>0</v>
      </c>
      <c r="L188">
        <v>0</v>
      </c>
      <c r="M188">
        <v>0</v>
      </c>
      <c r="N188" t="s">
        <v>25</v>
      </c>
      <c r="O188">
        <v>0</v>
      </c>
      <c r="P188" t="s">
        <v>25</v>
      </c>
      <c r="Q188" t="s">
        <v>25</v>
      </c>
      <c r="R188">
        <v>0</v>
      </c>
      <c r="S188">
        <v>0</v>
      </c>
      <c r="T188">
        <v>0</v>
      </c>
      <c r="U188" t="s">
        <v>25</v>
      </c>
      <c r="V188" t="s">
        <v>25</v>
      </c>
      <c r="W188" t="s">
        <v>25</v>
      </c>
      <c r="X188">
        <v>0</v>
      </c>
    </row>
    <row r="189" spans="1:24" x14ac:dyDescent="0.3">
      <c r="A189" s="1">
        <v>44531</v>
      </c>
      <c r="B189" t="s">
        <v>24</v>
      </c>
      <c r="C189" t="s">
        <v>35</v>
      </c>
      <c r="D189" t="s">
        <v>25</v>
      </c>
      <c r="E189" t="s">
        <v>29</v>
      </c>
      <c r="F189">
        <v>200</v>
      </c>
      <c r="G189" t="s">
        <v>26</v>
      </c>
      <c r="H189" t="s">
        <v>29</v>
      </c>
      <c r="I189" t="s">
        <v>27</v>
      </c>
      <c r="J189" t="s">
        <v>28</v>
      </c>
      <c r="K189" s="2">
        <v>25657</v>
      </c>
      <c r="L189">
        <v>821</v>
      </c>
      <c r="M189">
        <v>6989.42</v>
      </c>
      <c r="N189" t="s">
        <v>29</v>
      </c>
      <c r="O189">
        <v>6989.42</v>
      </c>
      <c r="P189" t="s">
        <v>25</v>
      </c>
      <c r="Q189" t="s">
        <v>25</v>
      </c>
      <c r="R189" t="s">
        <v>25</v>
      </c>
      <c r="S189">
        <v>0</v>
      </c>
      <c r="T189">
        <v>0</v>
      </c>
      <c r="U189" t="s">
        <v>25</v>
      </c>
      <c r="V189" t="s">
        <v>25</v>
      </c>
      <c r="W189">
        <v>8.51</v>
      </c>
      <c r="X189">
        <v>8.51</v>
      </c>
    </row>
    <row r="190" spans="1:24" x14ac:dyDescent="0.3">
      <c r="A190" s="1">
        <v>44531</v>
      </c>
      <c r="B190" t="s">
        <v>24</v>
      </c>
      <c r="C190" t="s">
        <v>36</v>
      </c>
      <c r="D190" t="s">
        <v>25</v>
      </c>
      <c r="E190" t="s">
        <v>29</v>
      </c>
      <c r="F190">
        <v>20</v>
      </c>
      <c r="G190" t="s">
        <v>26</v>
      </c>
      <c r="H190" t="s">
        <v>29</v>
      </c>
      <c r="I190" t="s">
        <v>30</v>
      </c>
      <c r="J190" t="s">
        <v>33</v>
      </c>
      <c r="K190">
        <v>905</v>
      </c>
      <c r="L190">
        <v>104</v>
      </c>
      <c r="M190">
        <v>157.34</v>
      </c>
      <c r="N190" t="s">
        <v>29</v>
      </c>
      <c r="O190">
        <v>157.34</v>
      </c>
      <c r="P190" t="s">
        <v>25</v>
      </c>
      <c r="Q190" t="s">
        <v>25</v>
      </c>
      <c r="R190" t="s">
        <v>25</v>
      </c>
      <c r="S190">
        <v>0</v>
      </c>
      <c r="T190">
        <v>0</v>
      </c>
      <c r="U190" t="s">
        <v>25</v>
      </c>
      <c r="V190" t="s">
        <v>25</v>
      </c>
      <c r="W190">
        <v>1.51</v>
      </c>
      <c r="X190">
        <v>1.51</v>
      </c>
    </row>
    <row r="191" spans="1:24" x14ac:dyDescent="0.3">
      <c r="A191" s="1">
        <v>44531</v>
      </c>
      <c r="B191" t="s">
        <v>24</v>
      </c>
      <c r="C191" t="s">
        <v>37</v>
      </c>
      <c r="D191" t="s">
        <v>25</v>
      </c>
      <c r="E191" t="s">
        <v>29</v>
      </c>
      <c r="F191">
        <v>20</v>
      </c>
      <c r="G191" t="s">
        <v>26</v>
      </c>
      <c r="H191" t="s">
        <v>29</v>
      </c>
      <c r="I191" t="s">
        <v>30</v>
      </c>
      <c r="J191" t="s">
        <v>31</v>
      </c>
      <c r="K191" s="2">
        <v>4550</v>
      </c>
      <c r="L191">
        <v>318</v>
      </c>
      <c r="M191">
        <v>724.14</v>
      </c>
      <c r="N191" t="s">
        <v>29</v>
      </c>
      <c r="O191">
        <v>724.14</v>
      </c>
      <c r="P191" t="s">
        <v>25</v>
      </c>
      <c r="Q191" t="s">
        <v>25</v>
      </c>
      <c r="R191" t="s">
        <v>25</v>
      </c>
      <c r="S191">
        <v>0</v>
      </c>
      <c r="T191">
        <v>0</v>
      </c>
      <c r="U191" t="s">
        <v>25</v>
      </c>
      <c r="V191" t="s">
        <v>25</v>
      </c>
      <c r="W191">
        <v>2.2799999999999998</v>
      </c>
      <c r="X191">
        <v>2.2799999999999998</v>
      </c>
    </row>
    <row r="192" spans="1:24" x14ac:dyDescent="0.3">
      <c r="A192" s="1">
        <v>44531</v>
      </c>
      <c r="B192" t="s">
        <v>24</v>
      </c>
      <c r="C192" t="s">
        <v>38</v>
      </c>
      <c r="D192" t="s">
        <v>25</v>
      </c>
      <c r="E192" t="s">
        <v>29</v>
      </c>
      <c r="F192">
        <v>150</v>
      </c>
      <c r="G192" t="s">
        <v>26</v>
      </c>
      <c r="H192" t="s">
        <v>29</v>
      </c>
      <c r="I192" t="s">
        <v>27</v>
      </c>
      <c r="J192" t="s">
        <v>28</v>
      </c>
      <c r="K192" s="2">
        <v>14304</v>
      </c>
      <c r="L192">
        <v>727</v>
      </c>
      <c r="M192">
        <v>6070.79</v>
      </c>
      <c r="N192" t="s">
        <v>29</v>
      </c>
      <c r="O192">
        <v>6070.79</v>
      </c>
      <c r="P192" t="s">
        <v>25</v>
      </c>
      <c r="Q192" t="s">
        <v>25</v>
      </c>
      <c r="R192" t="s">
        <v>25</v>
      </c>
      <c r="S192">
        <v>0</v>
      </c>
      <c r="T192">
        <v>0</v>
      </c>
      <c r="U192" t="s">
        <v>25</v>
      </c>
      <c r="V192" t="s">
        <v>25</v>
      </c>
      <c r="W192">
        <v>8.35</v>
      </c>
      <c r="X192">
        <v>8.35</v>
      </c>
    </row>
    <row r="193" spans="1:24" x14ac:dyDescent="0.3">
      <c r="A193" s="1">
        <v>44531</v>
      </c>
      <c r="B193" t="s">
        <v>24</v>
      </c>
      <c r="C193" t="s">
        <v>39</v>
      </c>
      <c r="D193" t="s">
        <v>25</v>
      </c>
      <c r="E193" t="s">
        <v>29</v>
      </c>
      <c r="F193">
        <v>30</v>
      </c>
      <c r="G193" t="s">
        <v>26</v>
      </c>
      <c r="H193" t="s">
        <v>29</v>
      </c>
      <c r="I193" t="s">
        <v>30</v>
      </c>
      <c r="J193" t="s">
        <v>31</v>
      </c>
      <c r="K193">
        <v>853</v>
      </c>
      <c r="L193">
        <v>116</v>
      </c>
      <c r="M193">
        <v>424.52</v>
      </c>
      <c r="N193" t="s">
        <v>29</v>
      </c>
      <c r="O193">
        <v>424.52</v>
      </c>
      <c r="P193" t="s">
        <v>25</v>
      </c>
      <c r="Q193" t="s">
        <v>25</v>
      </c>
      <c r="R193" t="s">
        <v>25</v>
      </c>
      <c r="S193">
        <v>0</v>
      </c>
      <c r="T193">
        <v>0</v>
      </c>
      <c r="U193" t="s">
        <v>25</v>
      </c>
      <c r="V193" t="s">
        <v>25</v>
      </c>
      <c r="W193">
        <v>3.66</v>
      </c>
      <c r="X193">
        <v>3.66</v>
      </c>
    </row>
    <row r="194" spans="1:24" x14ac:dyDescent="0.3">
      <c r="A194" s="1">
        <v>44531</v>
      </c>
      <c r="B194" t="s">
        <v>24</v>
      </c>
      <c r="C194" t="s">
        <v>40</v>
      </c>
      <c r="D194" t="s">
        <v>25</v>
      </c>
      <c r="E194" t="s">
        <v>29</v>
      </c>
      <c r="F194">
        <v>10</v>
      </c>
      <c r="G194" t="s">
        <v>26</v>
      </c>
      <c r="H194" t="s">
        <v>29</v>
      </c>
      <c r="I194" t="s">
        <v>27</v>
      </c>
      <c r="J194" t="s">
        <v>28</v>
      </c>
      <c r="K194" s="2">
        <v>404843</v>
      </c>
      <c r="L194" s="2">
        <v>1114</v>
      </c>
      <c r="M194">
        <v>2944.21</v>
      </c>
      <c r="N194" t="s">
        <v>29</v>
      </c>
      <c r="O194">
        <v>2944.21</v>
      </c>
      <c r="P194" t="s">
        <v>25</v>
      </c>
      <c r="Q194" t="s">
        <v>25</v>
      </c>
      <c r="R194" t="s">
        <v>25</v>
      </c>
      <c r="S194">
        <v>0</v>
      </c>
      <c r="T194">
        <v>0</v>
      </c>
      <c r="U194" t="s">
        <v>25</v>
      </c>
      <c r="V194" t="s">
        <v>25</v>
      </c>
      <c r="W194">
        <v>2.64</v>
      </c>
      <c r="X194">
        <v>2.64</v>
      </c>
    </row>
    <row r="195" spans="1:24" x14ac:dyDescent="0.3">
      <c r="A195" s="1">
        <v>44531</v>
      </c>
      <c r="B195" t="s">
        <v>24</v>
      </c>
      <c r="C195" t="s">
        <v>41</v>
      </c>
      <c r="D195" t="s">
        <v>25</v>
      </c>
      <c r="E195" t="s">
        <v>29</v>
      </c>
      <c r="F195">
        <v>200</v>
      </c>
      <c r="G195" t="s">
        <v>26</v>
      </c>
      <c r="H195" t="s">
        <v>29</v>
      </c>
      <c r="I195" t="s">
        <v>27</v>
      </c>
      <c r="J195" t="s">
        <v>28</v>
      </c>
      <c r="K195" s="2">
        <v>3702</v>
      </c>
      <c r="L195">
        <v>584</v>
      </c>
      <c r="M195">
        <v>3110.93</v>
      </c>
      <c r="N195" t="s">
        <v>29</v>
      </c>
      <c r="O195">
        <v>3110.93</v>
      </c>
      <c r="P195" t="s">
        <v>25</v>
      </c>
      <c r="Q195" t="s">
        <v>25</v>
      </c>
      <c r="R195" t="s">
        <v>25</v>
      </c>
      <c r="S195">
        <v>0</v>
      </c>
      <c r="T195">
        <v>0</v>
      </c>
      <c r="U195" t="s">
        <v>25</v>
      </c>
      <c r="V195" t="s">
        <v>25</v>
      </c>
      <c r="W195">
        <v>5.33</v>
      </c>
      <c r="X195">
        <v>5.33</v>
      </c>
    </row>
    <row r="196" spans="1:24" x14ac:dyDescent="0.3">
      <c r="A196" s="1">
        <v>44531</v>
      </c>
      <c r="B196" t="s">
        <v>24</v>
      </c>
      <c r="C196" t="s">
        <v>42</v>
      </c>
      <c r="D196" t="s">
        <v>25</v>
      </c>
      <c r="E196" t="s">
        <v>29</v>
      </c>
      <c r="F196">
        <v>10</v>
      </c>
      <c r="G196" t="s">
        <v>26</v>
      </c>
      <c r="H196" t="s">
        <v>29</v>
      </c>
      <c r="I196" t="s">
        <v>30</v>
      </c>
      <c r="J196" t="s">
        <v>31</v>
      </c>
      <c r="K196" s="2">
        <v>2220</v>
      </c>
      <c r="L196">
        <v>150</v>
      </c>
      <c r="M196">
        <v>605.11</v>
      </c>
      <c r="N196" t="s">
        <v>29</v>
      </c>
      <c r="O196">
        <v>605.11</v>
      </c>
      <c r="P196" t="s">
        <v>25</v>
      </c>
      <c r="Q196" t="s">
        <v>25</v>
      </c>
      <c r="R196" t="s">
        <v>25</v>
      </c>
      <c r="S196">
        <v>0</v>
      </c>
      <c r="T196">
        <v>0</v>
      </c>
      <c r="U196" t="s">
        <v>25</v>
      </c>
      <c r="V196" t="s">
        <v>25</v>
      </c>
      <c r="W196">
        <v>4.03</v>
      </c>
      <c r="X196">
        <v>4.03</v>
      </c>
    </row>
    <row r="197" spans="1:24" x14ac:dyDescent="0.3">
      <c r="A197" s="1">
        <v>44531</v>
      </c>
      <c r="B197" t="s">
        <v>24</v>
      </c>
      <c r="C197" t="s">
        <v>43</v>
      </c>
      <c r="D197" t="s">
        <v>25</v>
      </c>
      <c r="E197" t="s">
        <v>29</v>
      </c>
      <c r="F197">
        <v>130</v>
      </c>
      <c r="G197" t="s">
        <v>26</v>
      </c>
      <c r="H197" t="s">
        <v>29</v>
      </c>
      <c r="I197" t="s">
        <v>30</v>
      </c>
      <c r="J197" t="s">
        <v>32</v>
      </c>
      <c r="K197" s="2">
        <v>11442</v>
      </c>
      <c r="L197" s="2">
        <v>3340</v>
      </c>
      <c r="M197">
        <v>3227.33</v>
      </c>
      <c r="N197" t="s">
        <v>29</v>
      </c>
      <c r="O197">
        <v>3227.33</v>
      </c>
      <c r="P197" t="s">
        <v>25</v>
      </c>
      <c r="Q197" t="s">
        <v>25</v>
      </c>
      <c r="R197" t="s">
        <v>25</v>
      </c>
      <c r="S197">
        <v>0</v>
      </c>
      <c r="T197">
        <v>0</v>
      </c>
      <c r="U197" t="s">
        <v>25</v>
      </c>
      <c r="V197" t="s">
        <v>25</v>
      </c>
      <c r="W197">
        <v>0.97</v>
      </c>
      <c r="X197">
        <v>0.97</v>
      </c>
    </row>
    <row r="198" spans="1:24" x14ac:dyDescent="0.3">
      <c r="A198" s="1">
        <v>44531</v>
      </c>
      <c r="B198" t="s">
        <v>24</v>
      </c>
      <c r="C198" t="s">
        <v>44</v>
      </c>
      <c r="D198" t="s">
        <v>25</v>
      </c>
      <c r="E198" t="s">
        <v>29</v>
      </c>
      <c r="F198">
        <v>120</v>
      </c>
      <c r="G198" t="s">
        <v>26</v>
      </c>
      <c r="H198" t="s">
        <v>29</v>
      </c>
      <c r="I198" t="s">
        <v>27</v>
      </c>
      <c r="J198" t="s">
        <v>28</v>
      </c>
      <c r="K198" s="2">
        <v>2578</v>
      </c>
      <c r="L198">
        <v>234</v>
      </c>
      <c r="M198">
        <v>595.47</v>
      </c>
      <c r="N198" t="s">
        <v>29</v>
      </c>
      <c r="O198">
        <v>595.47</v>
      </c>
      <c r="P198" t="s">
        <v>25</v>
      </c>
      <c r="Q198" t="s">
        <v>25</v>
      </c>
      <c r="R198" t="s">
        <v>25</v>
      </c>
      <c r="S198">
        <v>0</v>
      </c>
      <c r="T198">
        <v>0</v>
      </c>
      <c r="U198" t="s">
        <v>25</v>
      </c>
      <c r="V198" t="s">
        <v>25</v>
      </c>
      <c r="W198">
        <v>2.54</v>
      </c>
      <c r="X198">
        <v>2.54</v>
      </c>
    </row>
    <row r="199" spans="1:24" x14ac:dyDescent="0.3">
      <c r="A199" s="1">
        <v>44531</v>
      </c>
      <c r="B199" t="s">
        <v>24</v>
      </c>
      <c r="C199" t="s">
        <v>45</v>
      </c>
      <c r="D199" t="s">
        <v>25</v>
      </c>
      <c r="E199" t="s">
        <v>29</v>
      </c>
      <c r="F199">
        <v>300</v>
      </c>
      <c r="G199" t="s">
        <v>26</v>
      </c>
      <c r="H199" t="s">
        <v>29</v>
      </c>
      <c r="I199" t="s">
        <v>27</v>
      </c>
      <c r="J199" t="s">
        <v>28</v>
      </c>
      <c r="K199" s="2">
        <v>20717</v>
      </c>
      <c r="L199" s="2">
        <v>1023</v>
      </c>
      <c r="M199">
        <v>5015.13</v>
      </c>
      <c r="N199" t="s">
        <v>29</v>
      </c>
      <c r="O199">
        <v>5015.13</v>
      </c>
      <c r="P199" t="s">
        <v>25</v>
      </c>
      <c r="Q199" t="s">
        <v>25</v>
      </c>
      <c r="R199" t="s">
        <v>25</v>
      </c>
      <c r="S199">
        <v>0</v>
      </c>
      <c r="T199">
        <v>0</v>
      </c>
      <c r="U199" t="s">
        <v>25</v>
      </c>
      <c r="V199" t="s">
        <v>25</v>
      </c>
      <c r="W199">
        <v>4.9000000000000004</v>
      </c>
      <c r="X199">
        <v>4.9000000000000004</v>
      </c>
    </row>
    <row r="200" spans="1:24" x14ac:dyDescent="0.3">
      <c r="A200" s="1">
        <v>44531</v>
      </c>
      <c r="B200" t="s">
        <v>24</v>
      </c>
      <c r="C200" t="s">
        <v>46</v>
      </c>
      <c r="D200" t="s">
        <v>25</v>
      </c>
      <c r="E200" t="s">
        <v>29</v>
      </c>
      <c r="F200">
        <v>80</v>
      </c>
      <c r="G200" t="s">
        <v>26</v>
      </c>
      <c r="H200" t="s">
        <v>29</v>
      </c>
      <c r="I200" t="s">
        <v>30</v>
      </c>
      <c r="J200" t="s">
        <v>31</v>
      </c>
      <c r="K200" s="2">
        <v>4647</v>
      </c>
      <c r="L200">
        <v>991</v>
      </c>
      <c r="M200">
        <v>3058.54</v>
      </c>
      <c r="N200" t="s">
        <v>29</v>
      </c>
      <c r="O200">
        <v>3058.54</v>
      </c>
      <c r="P200" t="s">
        <v>25</v>
      </c>
      <c r="Q200" t="s">
        <v>25</v>
      </c>
      <c r="R200" t="s">
        <v>25</v>
      </c>
      <c r="S200">
        <v>0</v>
      </c>
      <c r="T200">
        <v>0</v>
      </c>
      <c r="U200" t="s">
        <v>25</v>
      </c>
      <c r="V200" t="s">
        <v>25</v>
      </c>
      <c r="W200">
        <v>3.09</v>
      </c>
      <c r="X200">
        <v>3.09</v>
      </c>
    </row>
    <row r="201" spans="1:24" x14ac:dyDescent="0.3">
      <c r="A201" s="1">
        <v>44531</v>
      </c>
      <c r="B201" t="s">
        <v>24</v>
      </c>
      <c r="C201" t="s">
        <v>47</v>
      </c>
      <c r="D201" t="s">
        <v>25</v>
      </c>
      <c r="E201" t="s">
        <v>29</v>
      </c>
      <c r="F201">
        <v>120</v>
      </c>
      <c r="G201" t="s">
        <v>26</v>
      </c>
      <c r="H201" t="s">
        <v>29</v>
      </c>
      <c r="I201" t="s">
        <v>27</v>
      </c>
      <c r="J201" t="s">
        <v>28</v>
      </c>
      <c r="K201" s="2">
        <v>187670</v>
      </c>
      <c r="L201">
        <v>931</v>
      </c>
      <c r="M201">
        <v>3039.35</v>
      </c>
      <c r="N201" t="s">
        <v>29</v>
      </c>
      <c r="O201">
        <v>3039.35</v>
      </c>
      <c r="P201" t="s">
        <v>25</v>
      </c>
      <c r="Q201" t="s">
        <v>25</v>
      </c>
      <c r="R201" t="s">
        <v>25</v>
      </c>
      <c r="S201">
        <v>0</v>
      </c>
      <c r="T201">
        <v>0</v>
      </c>
      <c r="U201" t="s">
        <v>25</v>
      </c>
      <c r="V201" t="s">
        <v>25</v>
      </c>
      <c r="W201">
        <v>3.26</v>
      </c>
      <c r="X201">
        <v>3.26</v>
      </c>
    </row>
    <row r="202" spans="1:24" x14ac:dyDescent="0.3">
      <c r="A202" s="1">
        <v>44531</v>
      </c>
      <c r="B202" t="s">
        <v>24</v>
      </c>
      <c r="C202" t="s">
        <v>48</v>
      </c>
      <c r="D202" t="s">
        <v>25</v>
      </c>
      <c r="E202" t="s">
        <v>29</v>
      </c>
      <c r="F202">
        <v>500</v>
      </c>
      <c r="G202" t="s">
        <v>26</v>
      </c>
      <c r="H202" t="s">
        <v>29</v>
      </c>
      <c r="I202" t="s">
        <v>27</v>
      </c>
      <c r="J202" t="s">
        <v>28</v>
      </c>
      <c r="K202" s="2">
        <v>54815</v>
      </c>
      <c r="L202" s="2">
        <v>1993</v>
      </c>
      <c r="M202">
        <v>6062.67</v>
      </c>
      <c r="N202" t="s">
        <v>29</v>
      </c>
      <c r="O202">
        <v>6062.67</v>
      </c>
      <c r="P202" t="s">
        <v>25</v>
      </c>
      <c r="Q202" t="s">
        <v>25</v>
      </c>
      <c r="R202" t="s">
        <v>25</v>
      </c>
      <c r="S202">
        <v>0</v>
      </c>
      <c r="T202">
        <v>0</v>
      </c>
      <c r="U202" t="s">
        <v>25</v>
      </c>
      <c r="V202" t="s">
        <v>25</v>
      </c>
      <c r="W202">
        <v>3.04</v>
      </c>
      <c r="X202">
        <v>3.04</v>
      </c>
    </row>
    <row r="203" spans="1:24" x14ac:dyDescent="0.3">
      <c r="A203" s="1">
        <v>44531</v>
      </c>
      <c r="B203" t="s">
        <v>24</v>
      </c>
      <c r="C203" t="s">
        <v>49</v>
      </c>
      <c r="D203" t="s">
        <v>25</v>
      </c>
      <c r="E203" t="s">
        <v>29</v>
      </c>
      <c r="F203">
        <v>70</v>
      </c>
      <c r="G203" t="s">
        <v>26</v>
      </c>
      <c r="H203" t="s">
        <v>29</v>
      </c>
      <c r="I203" t="s">
        <v>27</v>
      </c>
      <c r="J203" t="s">
        <v>28</v>
      </c>
      <c r="K203">
        <v>327</v>
      </c>
      <c r="L203">
        <v>70</v>
      </c>
      <c r="M203">
        <v>228.83</v>
      </c>
      <c r="N203" t="s">
        <v>29</v>
      </c>
      <c r="O203">
        <v>228.83</v>
      </c>
      <c r="P203" t="s">
        <v>25</v>
      </c>
      <c r="Q203" t="s">
        <v>25</v>
      </c>
      <c r="R203" t="s">
        <v>25</v>
      </c>
      <c r="S203">
        <v>0</v>
      </c>
      <c r="T203">
        <v>0</v>
      </c>
      <c r="U203" t="s">
        <v>25</v>
      </c>
      <c r="V203" t="s">
        <v>25</v>
      </c>
      <c r="W203">
        <v>3.27</v>
      </c>
      <c r="X203">
        <v>3.27</v>
      </c>
    </row>
    <row r="204" spans="1:24" x14ac:dyDescent="0.3">
      <c r="A204" s="1">
        <v>44531</v>
      </c>
      <c r="B204" t="s">
        <v>24</v>
      </c>
      <c r="C204" t="s">
        <v>50</v>
      </c>
      <c r="D204" t="s">
        <v>34</v>
      </c>
      <c r="E204" t="s">
        <v>29</v>
      </c>
      <c r="F204">
        <v>40</v>
      </c>
      <c r="G204" t="s">
        <v>26</v>
      </c>
      <c r="H204" t="s">
        <v>29</v>
      </c>
      <c r="I204" t="s">
        <v>27</v>
      </c>
      <c r="J204" t="s">
        <v>28</v>
      </c>
      <c r="K204">
        <v>0</v>
      </c>
      <c r="L204">
        <v>0</v>
      </c>
      <c r="M204">
        <v>0</v>
      </c>
      <c r="N204" t="s">
        <v>25</v>
      </c>
      <c r="O204">
        <v>0</v>
      </c>
      <c r="P204" t="s">
        <v>25</v>
      </c>
      <c r="Q204" t="s">
        <v>25</v>
      </c>
      <c r="R204">
        <v>0</v>
      </c>
      <c r="S204">
        <v>0</v>
      </c>
      <c r="T204">
        <v>0</v>
      </c>
      <c r="U204" t="s">
        <v>25</v>
      </c>
      <c r="V204" t="s">
        <v>25</v>
      </c>
      <c r="W204" t="s">
        <v>25</v>
      </c>
      <c r="X204">
        <v>0</v>
      </c>
    </row>
    <row r="205" spans="1:24" x14ac:dyDescent="0.3">
      <c r="A205" s="1">
        <v>44531</v>
      </c>
      <c r="B205" t="s">
        <v>24</v>
      </c>
      <c r="C205" t="s">
        <v>51</v>
      </c>
      <c r="D205" t="s">
        <v>25</v>
      </c>
      <c r="E205" t="s">
        <v>29</v>
      </c>
      <c r="F205">
        <v>50</v>
      </c>
      <c r="G205" t="s">
        <v>26</v>
      </c>
      <c r="H205" t="s">
        <v>29</v>
      </c>
      <c r="I205" t="s">
        <v>27</v>
      </c>
      <c r="K205">
        <v>0</v>
      </c>
      <c r="L205">
        <v>0</v>
      </c>
      <c r="M205">
        <v>0</v>
      </c>
      <c r="N205" t="s">
        <v>25</v>
      </c>
      <c r="O205">
        <v>0</v>
      </c>
      <c r="P205" t="s">
        <v>25</v>
      </c>
      <c r="Q205" t="s">
        <v>25</v>
      </c>
      <c r="R205">
        <v>0</v>
      </c>
      <c r="S205">
        <v>0</v>
      </c>
      <c r="T205">
        <v>0</v>
      </c>
      <c r="U205" t="s">
        <v>25</v>
      </c>
      <c r="V205" t="s">
        <v>25</v>
      </c>
      <c r="W205" t="s">
        <v>25</v>
      </c>
      <c r="X205">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B141B-15D6-42D3-95FE-D0A9859B499D}">
  <dimension ref="A1:Q206"/>
  <sheetViews>
    <sheetView topLeftCell="A16" workbookViewId="0">
      <selection activeCell="B34" sqref="B31:D43"/>
    </sheetView>
  </sheetViews>
  <sheetFormatPr defaultRowHeight="14.4" x14ac:dyDescent="0.3"/>
  <cols>
    <col min="1" max="1" width="15.77734375" bestFit="1" customWidth="1"/>
    <col min="2" max="2" width="10.77734375" bestFit="1" customWidth="1"/>
    <col min="3" max="3" width="12" bestFit="1" customWidth="1"/>
    <col min="4" max="4" width="10.77734375" bestFit="1" customWidth="1"/>
    <col min="6" max="6" width="12.5546875" bestFit="1" customWidth="1"/>
    <col min="7" max="7" width="12.109375" bestFit="1" customWidth="1"/>
    <col min="10" max="10" width="12.5546875" bestFit="1" customWidth="1"/>
    <col min="11" max="11" width="11.109375" bestFit="1" customWidth="1"/>
    <col min="14" max="14" width="12.5546875" bestFit="1" customWidth="1"/>
    <col min="15" max="15" width="11.109375" bestFit="1" customWidth="1"/>
  </cols>
  <sheetData>
    <row r="1" spans="2:17" x14ac:dyDescent="0.3">
      <c r="N1" t="s">
        <v>11</v>
      </c>
      <c r="O1" t="s">
        <v>12</v>
      </c>
    </row>
    <row r="2" spans="2:17" x14ac:dyDescent="0.3">
      <c r="B2" s="5" t="s">
        <v>66</v>
      </c>
      <c r="C2" t="s">
        <v>65</v>
      </c>
      <c r="F2" s="5" t="s">
        <v>66</v>
      </c>
      <c r="G2" t="s">
        <v>67</v>
      </c>
      <c r="J2" s="5" t="s">
        <v>66</v>
      </c>
      <c r="K2" t="s">
        <v>68</v>
      </c>
      <c r="N2" s="3">
        <v>0</v>
      </c>
      <c r="O2" s="3">
        <v>0</v>
      </c>
    </row>
    <row r="3" spans="2:17" x14ac:dyDescent="0.3">
      <c r="B3" s="6" t="s">
        <v>53</v>
      </c>
      <c r="C3" s="10">
        <v>35507</v>
      </c>
      <c r="F3" s="6" t="s">
        <v>53</v>
      </c>
      <c r="G3">
        <v>5086</v>
      </c>
      <c r="J3" s="6" t="s">
        <v>53</v>
      </c>
      <c r="K3">
        <v>5866.1399999999994</v>
      </c>
      <c r="N3" s="4">
        <v>964</v>
      </c>
      <c r="O3" s="4">
        <v>1002.68</v>
      </c>
      <c r="Q3" s="6"/>
    </row>
    <row r="4" spans="2:17" x14ac:dyDescent="0.3">
      <c r="B4" s="6" t="s">
        <v>54</v>
      </c>
      <c r="C4" s="10">
        <v>32274</v>
      </c>
      <c r="F4" s="6" t="s">
        <v>54</v>
      </c>
      <c r="G4">
        <v>5379</v>
      </c>
      <c r="J4" s="6" t="s">
        <v>54</v>
      </c>
      <c r="K4">
        <v>5878.8099999999995</v>
      </c>
      <c r="N4" s="3">
        <v>0</v>
      </c>
      <c r="O4" s="3">
        <v>0</v>
      </c>
      <c r="Q4" s="6"/>
    </row>
    <row r="5" spans="2:17" x14ac:dyDescent="0.3">
      <c r="B5" s="6" t="s">
        <v>55</v>
      </c>
      <c r="C5" s="10">
        <v>32159</v>
      </c>
      <c r="F5" s="6" t="s">
        <v>55</v>
      </c>
      <c r="G5">
        <v>5186</v>
      </c>
      <c r="J5" s="6" t="s">
        <v>55</v>
      </c>
      <c r="K5">
        <v>6425.7800000000007</v>
      </c>
      <c r="N5" s="4">
        <v>0</v>
      </c>
      <c r="O5" s="4">
        <v>0</v>
      </c>
      <c r="Q5" s="6"/>
    </row>
    <row r="6" spans="2:17" x14ac:dyDescent="0.3">
      <c r="B6" s="6" t="s">
        <v>56</v>
      </c>
      <c r="C6" s="10">
        <v>86701</v>
      </c>
      <c r="F6" s="6" t="s">
        <v>56</v>
      </c>
      <c r="G6">
        <v>8911</v>
      </c>
      <c r="J6" s="6" t="s">
        <v>56</v>
      </c>
      <c r="K6">
        <v>20976.74</v>
      </c>
      <c r="N6" s="3">
        <v>0</v>
      </c>
      <c r="O6" s="3">
        <v>0</v>
      </c>
      <c r="Q6" s="6"/>
    </row>
    <row r="7" spans="2:17" x14ac:dyDescent="0.3">
      <c r="B7" s="6" t="s">
        <v>57</v>
      </c>
      <c r="C7" s="10">
        <v>199036</v>
      </c>
      <c r="F7" s="6" t="s">
        <v>57</v>
      </c>
      <c r="G7">
        <v>12191</v>
      </c>
      <c r="J7" s="6" t="s">
        <v>57</v>
      </c>
      <c r="K7">
        <v>28912.400000000001</v>
      </c>
      <c r="N7" s="4">
        <v>0</v>
      </c>
      <c r="O7" s="4">
        <v>0</v>
      </c>
      <c r="Q7" s="6"/>
    </row>
    <row r="8" spans="2:17" x14ac:dyDescent="0.3">
      <c r="B8" s="6" t="s">
        <v>58</v>
      </c>
      <c r="C8" s="10">
        <v>192320</v>
      </c>
      <c r="F8" s="6" t="s">
        <v>58</v>
      </c>
      <c r="G8">
        <v>12705</v>
      </c>
      <c r="J8" s="6" t="s">
        <v>58</v>
      </c>
      <c r="K8">
        <v>34327.019999999997</v>
      </c>
      <c r="N8" s="3">
        <v>399</v>
      </c>
      <c r="O8" s="3">
        <v>644.69000000000005</v>
      </c>
      <c r="Q8" s="6"/>
    </row>
    <row r="9" spans="2:17" x14ac:dyDescent="0.3">
      <c r="B9" s="6" t="s">
        <v>59</v>
      </c>
      <c r="C9" s="10">
        <v>207663</v>
      </c>
      <c r="F9" s="6" t="s">
        <v>59</v>
      </c>
      <c r="G9">
        <v>13529</v>
      </c>
      <c r="J9" s="6" t="s">
        <v>59</v>
      </c>
      <c r="K9">
        <v>32823.480000000003</v>
      </c>
      <c r="N9" s="4">
        <v>0</v>
      </c>
      <c r="O9" s="4">
        <v>0</v>
      </c>
      <c r="Q9" s="6"/>
    </row>
    <row r="10" spans="2:17" x14ac:dyDescent="0.3">
      <c r="B10" s="6" t="s">
        <v>60</v>
      </c>
      <c r="C10" s="10">
        <v>200614</v>
      </c>
      <c r="F10" s="6" t="s">
        <v>60</v>
      </c>
      <c r="G10">
        <v>13656</v>
      </c>
      <c r="J10" s="6" t="s">
        <v>60</v>
      </c>
      <c r="K10">
        <v>35697.18</v>
      </c>
      <c r="N10" s="8">
        <v>3207</v>
      </c>
      <c r="O10" s="3">
        <v>1822.26</v>
      </c>
      <c r="Q10" s="6"/>
    </row>
    <row r="11" spans="2:17" x14ac:dyDescent="0.3">
      <c r="B11" s="6" t="s">
        <v>61</v>
      </c>
      <c r="C11" s="10">
        <v>192053</v>
      </c>
      <c r="F11" s="6" t="s">
        <v>61</v>
      </c>
      <c r="G11">
        <v>13606</v>
      </c>
      <c r="J11" s="6" t="s">
        <v>61</v>
      </c>
      <c r="K11">
        <v>37028.359999999993</v>
      </c>
      <c r="N11" s="4">
        <v>310</v>
      </c>
      <c r="O11" s="4">
        <v>841.7</v>
      </c>
      <c r="Q11" s="6"/>
    </row>
    <row r="12" spans="2:17" x14ac:dyDescent="0.3">
      <c r="B12" s="6" t="s">
        <v>62</v>
      </c>
      <c r="C12" s="10">
        <v>669418</v>
      </c>
      <c r="F12" s="6" t="s">
        <v>62</v>
      </c>
      <c r="G12">
        <v>12538</v>
      </c>
      <c r="J12" s="6" t="s">
        <v>62</v>
      </c>
      <c r="K12">
        <v>32924.939999999995</v>
      </c>
      <c r="N12" s="3">
        <v>206</v>
      </c>
      <c r="O12" s="3">
        <v>1554.81</v>
      </c>
      <c r="Q12" s="6"/>
    </row>
    <row r="13" spans="2:17" x14ac:dyDescent="0.3">
      <c r="B13" s="6" t="s">
        <v>63</v>
      </c>
      <c r="C13" s="10">
        <v>970495</v>
      </c>
      <c r="F13" s="6" t="s">
        <v>63</v>
      </c>
      <c r="G13">
        <v>13921</v>
      </c>
      <c r="J13" s="6" t="s">
        <v>63</v>
      </c>
      <c r="K13">
        <v>40808.379999999997</v>
      </c>
      <c r="N13" s="4">
        <v>0</v>
      </c>
      <c r="O13" s="4">
        <v>0</v>
      </c>
      <c r="Q13" s="6"/>
    </row>
    <row r="14" spans="2:17" x14ac:dyDescent="0.3">
      <c r="B14" s="6" t="s">
        <v>64</v>
      </c>
      <c r="C14" s="10">
        <v>739230</v>
      </c>
      <c r="F14" s="6" t="s">
        <v>64</v>
      </c>
      <c r="G14">
        <v>12516</v>
      </c>
      <c r="J14" s="6" t="s">
        <v>64</v>
      </c>
      <c r="K14">
        <v>42253.78</v>
      </c>
      <c r="N14" s="3">
        <v>0</v>
      </c>
      <c r="O14" s="3">
        <v>0</v>
      </c>
      <c r="Q14" s="6"/>
    </row>
    <row r="15" spans="2:17" x14ac:dyDescent="0.3">
      <c r="B15" s="6" t="s">
        <v>52</v>
      </c>
      <c r="C15" s="10">
        <v>3557470</v>
      </c>
      <c r="F15" s="6" t="s">
        <v>52</v>
      </c>
      <c r="G15">
        <v>129224</v>
      </c>
      <c r="J15" s="6" t="s">
        <v>52</v>
      </c>
      <c r="K15">
        <v>323923.01</v>
      </c>
      <c r="N15" s="4">
        <v>0</v>
      </c>
      <c r="O15" s="4">
        <v>0</v>
      </c>
      <c r="Q15" s="6"/>
    </row>
    <row r="16" spans="2:17" x14ac:dyDescent="0.3">
      <c r="N16" s="3">
        <v>0</v>
      </c>
      <c r="O16" s="3">
        <v>0</v>
      </c>
      <c r="Q16" s="6"/>
    </row>
    <row r="17" spans="1:17" x14ac:dyDescent="0.3">
      <c r="N17" s="4">
        <v>0</v>
      </c>
      <c r="O17" s="4">
        <v>0</v>
      </c>
      <c r="Q17" s="6"/>
    </row>
    <row r="18" spans="1:17" x14ac:dyDescent="0.3">
      <c r="N18" s="3">
        <v>0</v>
      </c>
      <c r="O18" s="3">
        <v>0</v>
      </c>
      <c r="Q18" s="6"/>
    </row>
    <row r="19" spans="1:17" x14ac:dyDescent="0.3">
      <c r="N19" s="4">
        <v>0</v>
      </c>
      <c r="O19" s="4">
        <v>0</v>
      </c>
      <c r="Q19" s="6"/>
    </row>
    <row r="20" spans="1:17" x14ac:dyDescent="0.3">
      <c r="N20" s="3">
        <v>847</v>
      </c>
      <c r="O20" s="3">
        <v>850.48</v>
      </c>
      <c r="Q20" s="6"/>
    </row>
    <row r="21" spans="1:17" x14ac:dyDescent="0.3">
      <c r="N21" s="4">
        <v>0</v>
      </c>
      <c r="O21" s="4">
        <v>0</v>
      </c>
      <c r="Q21" s="6"/>
    </row>
    <row r="22" spans="1:17" x14ac:dyDescent="0.3">
      <c r="N22" s="3">
        <v>0</v>
      </c>
      <c r="O22" s="3">
        <v>0</v>
      </c>
      <c r="Q22" s="6"/>
    </row>
    <row r="23" spans="1:17" x14ac:dyDescent="0.3">
      <c r="N23" s="4">
        <v>0</v>
      </c>
      <c r="O23" s="4">
        <v>0</v>
      </c>
      <c r="Q23" s="6"/>
    </row>
    <row r="24" spans="1:17" x14ac:dyDescent="0.3">
      <c r="N24" s="3">
        <v>0</v>
      </c>
      <c r="O24" s="3">
        <v>0</v>
      </c>
      <c r="Q24" s="6"/>
    </row>
    <row r="25" spans="1:17" x14ac:dyDescent="0.3">
      <c r="N25" s="4">
        <v>599</v>
      </c>
      <c r="O25" s="4">
        <v>780.58</v>
      </c>
      <c r="Q25" s="6"/>
    </row>
    <row r="26" spans="1:17" x14ac:dyDescent="0.3">
      <c r="N26" s="3">
        <v>0</v>
      </c>
      <c r="O26" s="3">
        <v>0</v>
      </c>
      <c r="Q26" s="6"/>
    </row>
    <row r="27" spans="1:17" x14ac:dyDescent="0.3">
      <c r="N27" s="9">
        <v>3384</v>
      </c>
      <c r="O27" s="4">
        <v>1757.29</v>
      </c>
      <c r="Q27" s="6"/>
    </row>
    <row r="28" spans="1:17" x14ac:dyDescent="0.3">
      <c r="A28" s="12" t="s">
        <v>70</v>
      </c>
      <c r="B28" s="12" t="s">
        <v>69</v>
      </c>
      <c r="C28" s="12" t="s">
        <v>71</v>
      </c>
      <c r="D28" s="12" t="s">
        <v>72</v>
      </c>
      <c r="N28" s="3">
        <v>343</v>
      </c>
      <c r="O28" s="3">
        <v>888.22</v>
      </c>
      <c r="Q28" s="6"/>
    </row>
    <row r="29" spans="1:17" x14ac:dyDescent="0.3">
      <c r="A29">
        <v>3557470</v>
      </c>
      <c r="B29">
        <v>129224</v>
      </c>
      <c r="C29" s="7">
        <v>323923.00999999995</v>
      </c>
      <c r="D29" s="7">
        <v>443.21</v>
      </c>
      <c r="N29" s="4">
        <v>206</v>
      </c>
      <c r="O29" s="4">
        <v>1602.24</v>
      </c>
      <c r="Q29" s="6"/>
    </row>
    <row r="30" spans="1:17" x14ac:dyDescent="0.3">
      <c r="N30" s="3">
        <v>0</v>
      </c>
      <c r="O30" s="3">
        <v>0</v>
      </c>
      <c r="Q30" s="6"/>
    </row>
    <row r="31" spans="1:17" x14ac:dyDescent="0.3">
      <c r="B31" s="12" t="s">
        <v>66</v>
      </c>
      <c r="C31" s="12" t="s">
        <v>73</v>
      </c>
      <c r="D31" s="12" t="s">
        <v>74</v>
      </c>
      <c r="N31" s="4">
        <v>0</v>
      </c>
      <c r="O31" s="4">
        <v>0</v>
      </c>
      <c r="Q31" s="6"/>
    </row>
    <row r="32" spans="1:17" x14ac:dyDescent="0.3">
      <c r="B32" s="6" t="s">
        <v>53</v>
      </c>
      <c r="C32" s="11"/>
      <c r="D32" s="11"/>
      <c r="N32" s="3">
        <v>0</v>
      </c>
      <c r="O32" s="3">
        <v>0</v>
      </c>
      <c r="Q32" s="6"/>
    </row>
    <row r="33" spans="2:17" x14ac:dyDescent="0.3">
      <c r="B33" s="6" t="s">
        <v>54</v>
      </c>
      <c r="C33" s="11">
        <v>-9.1052468527332633E-2</v>
      </c>
      <c r="D33" s="11">
        <v>5.760912308297287E-2</v>
      </c>
      <c r="N33" s="4">
        <v>0</v>
      </c>
      <c r="O33" s="4">
        <v>0</v>
      </c>
      <c r="Q33" s="6"/>
    </row>
    <row r="34" spans="2:17" x14ac:dyDescent="0.3">
      <c r="B34" s="6" t="s">
        <v>55</v>
      </c>
      <c r="C34" s="11">
        <v>-3.563239759558778E-3</v>
      </c>
      <c r="D34" s="11">
        <v>-3.5880275144078828E-2</v>
      </c>
      <c r="N34" s="3">
        <v>0</v>
      </c>
      <c r="O34" s="3">
        <v>0</v>
      </c>
      <c r="Q34" s="6"/>
    </row>
    <row r="35" spans="2:17" x14ac:dyDescent="0.3">
      <c r="B35" s="6" t="s">
        <v>56</v>
      </c>
      <c r="C35" s="11">
        <v>1.6960104480860723</v>
      </c>
      <c r="D35" s="11">
        <v>0.71827998457385267</v>
      </c>
      <c r="N35" s="4">
        <v>0</v>
      </c>
      <c r="O35" s="4">
        <v>0</v>
      </c>
      <c r="Q35" s="6"/>
    </row>
    <row r="36" spans="2:17" x14ac:dyDescent="0.3">
      <c r="B36" s="6" t="s">
        <v>57</v>
      </c>
      <c r="C36" s="11">
        <v>1.2956597963114613</v>
      </c>
      <c r="D36" s="11">
        <v>0.3680843900796768</v>
      </c>
      <c r="N36" s="3">
        <v>0</v>
      </c>
      <c r="O36" s="3">
        <v>0</v>
      </c>
      <c r="Q36" s="6"/>
    </row>
    <row r="37" spans="2:17" x14ac:dyDescent="0.3">
      <c r="B37" s="6" t="s">
        <v>58</v>
      </c>
      <c r="C37" s="11">
        <v>-3.3742639522498445E-2</v>
      </c>
      <c r="D37" s="11">
        <v>4.2162250840784184E-2</v>
      </c>
      <c r="N37" s="9">
        <v>1201</v>
      </c>
      <c r="O37" s="4">
        <v>1280.02</v>
      </c>
      <c r="Q37" s="6"/>
    </row>
    <row r="38" spans="2:17" x14ac:dyDescent="0.3">
      <c r="B38" s="6" t="s">
        <v>59</v>
      </c>
      <c r="C38" s="11">
        <v>7.9778494176372713E-2</v>
      </c>
      <c r="D38" s="11">
        <v>6.4856355765446669E-2</v>
      </c>
      <c r="N38" s="3">
        <v>0</v>
      </c>
      <c r="O38" s="3">
        <v>0</v>
      </c>
      <c r="Q38" s="6"/>
    </row>
    <row r="39" spans="2:17" x14ac:dyDescent="0.3">
      <c r="B39" s="6" t="s">
        <v>60</v>
      </c>
      <c r="C39" s="11">
        <v>-3.3944419564390385E-2</v>
      </c>
      <c r="D39" s="11">
        <v>9.3872422204154034E-3</v>
      </c>
      <c r="N39" s="4">
        <v>0</v>
      </c>
      <c r="O39" s="4">
        <v>0</v>
      </c>
      <c r="Q39" s="6"/>
    </row>
    <row r="40" spans="2:17" x14ac:dyDescent="0.3">
      <c r="B40" s="6" t="s">
        <v>61</v>
      </c>
      <c r="C40" s="11">
        <v>-4.2673990848096345E-2</v>
      </c>
      <c r="D40" s="11">
        <v>-3.661394258933802E-3</v>
      </c>
      <c r="N40" s="3">
        <v>0</v>
      </c>
      <c r="O40" s="3">
        <v>0</v>
      </c>
      <c r="Q40" s="6"/>
    </row>
    <row r="41" spans="2:17" x14ac:dyDescent="0.3">
      <c r="B41" s="6" t="s">
        <v>62</v>
      </c>
      <c r="C41" s="11">
        <v>2.4855899152838017</v>
      </c>
      <c r="D41" s="11">
        <v>-7.8494781713949732E-2</v>
      </c>
      <c r="N41" s="4">
        <v>0</v>
      </c>
      <c r="O41" s="4">
        <v>0</v>
      </c>
      <c r="Q41" s="6"/>
    </row>
    <row r="42" spans="2:17" x14ac:dyDescent="0.3">
      <c r="B42" s="6" t="s">
        <v>63</v>
      </c>
      <c r="C42" s="11">
        <v>0.44975934319065219</v>
      </c>
      <c r="D42" s="11">
        <v>0.11030467379167332</v>
      </c>
      <c r="N42" s="3">
        <v>777</v>
      </c>
      <c r="O42" s="3">
        <v>1004.35</v>
      </c>
      <c r="Q42" s="6"/>
    </row>
    <row r="43" spans="2:17" x14ac:dyDescent="0.3">
      <c r="B43" s="6" t="s">
        <v>64</v>
      </c>
      <c r="C43" s="11">
        <v>-0.2382959211536381</v>
      </c>
      <c r="D43" s="11">
        <v>-0.10092665756770347</v>
      </c>
      <c r="N43" s="4">
        <v>0</v>
      </c>
      <c r="O43" s="4">
        <v>0</v>
      </c>
      <c r="Q43" s="6"/>
    </row>
    <row r="44" spans="2:17" x14ac:dyDescent="0.3">
      <c r="N44" s="8">
        <v>2385</v>
      </c>
      <c r="O44" s="3">
        <v>1201.46</v>
      </c>
      <c r="Q44" s="6"/>
    </row>
    <row r="45" spans="2:17" x14ac:dyDescent="0.3">
      <c r="N45" s="4">
        <v>539</v>
      </c>
      <c r="O45" s="4">
        <v>1452.64</v>
      </c>
      <c r="Q45" s="6"/>
    </row>
    <row r="46" spans="2:17" x14ac:dyDescent="0.3">
      <c r="N46" s="3">
        <v>284</v>
      </c>
      <c r="O46" s="3">
        <v>1487.31</v>
      </c>
      <c r="Q46" s="6"/>
    </row>
    <row r="47" spans="2:17" x14ac:dyDescent="0.3">
      <c r="N47" s="4">
        <v>0</v>
      </c>
      <c r="O47" s="4">
        <v>0</v>
      </c>
      <c r="Q47" s="6"/>
    </row>
    <row r="48" spans="2:17" x14ac:dyDescent="0.3">
      <c r="N48" s="3">
        <v>0</v>
      </c>
      <c r="O48" s="3">
        <v>0</v>
      </c>
      <c r="Q48" s="6"/>
    </row>
    <row r="49" spans="14:17" x14ac:dyDescent="0.3">
      <c r="N49" s="4">
        <v>0</v>
      </c>
      <c r="O49" s="4">
        <v>0</v>
      </c>
      <c r="Q49" s="6"/>
    </row>
    <row r="50" spans="14:17" x14ac:dyDescent="0.3">
      <c r="N50" s="3">
        <v>0</v>
      </c>
      <c r="O50" s="3">
        <v>0</v>
      </c>
      <c r="Q50" s="6"/>
    </row>
    <row r="51" spans="14:17" x14ac:dyDescent="0.3">
      <c r="N51" s="4">
        <v>0</v>
      </c>
      <c r="O51" s="4">
        <v>0</v>
      </c>
      <c r="Q51" s="6"/>
    </row>
    <row r="52" spans="14:17" x14ac:dyDescent="0.3">
      <c r="N52" s="3">
        <v>0</v>
      </c>
      <c r="O52" s="3">
        <v>0</v>
      </c>
      <c r="Q52" s="6"/>
    </row>
    <row r="53" spans="14:17" x14ac:dyDescent="0.3">
      <c r="N53" s="4">
        <v>511</v>
      </c>
      <c r="O53" s="4">
        <v>4358.99</v>
      </c>
      <c r="Q53" s="6"/>
    </row>
    <row r="54" spans="14:17" x14ac:dyDescent="0.3">
      <c r="N54" s="8">
        <v>1221</v>
      </c>
      <c r="O54" s="3">
        <v>1333.34</v>
      </c>
      <c r="Q54" s="6"/>
    </row>
    <row r="55" spans="14:17" x14ac:dyDescent="0.3">
      <c r="N55" s="4">
        <v>0</v>
      </c>
      <c r="O55" s="4">
        <v>0</v>
      </c>
      <c r="Q55" s="6"/>
    </row>
    <row r="56" spans="14:17" x14ac:dyDescent="0.3">
      <c r="N56" s="3">
        <v>626</v>
      </c>
      <c r="O56" s="3">
        <v>4364.03</v>
      </c>
      <c r="Q56" s="6"/>
    </row>
    <row r="57" spans="14:17" x14ac:dyDescent="0.3">
      <c r="N57" s="4">
        <v>291</v>
      </c>
      <c r="O57" s="4">
        <v>939.45</v>
      </c>
      <c r="Q57" s="6"/>
    </row>
    <row r="58" spans="14:17" x14ac:dyDescent="0.3">
      <c r="N58" s="3">
        <v>0</v>
      </c>
      <c r="O58" s="3">
        <v>0</v>
      </c>
      <c r="Q58" s="6"/>
    </row>
    <row r="59" spans="14:17" x14ac:dyDescent="0.3">
      <c r="N59" s="4">
        <v>826</v>
      </c>
      <c r="O59" s="4">
        <v>1191.01</v>
      </c>
      <c r="Q59" s="6"/>
    </row>
    <row r="60" spans="14:17" x14ac:dyDescent="0.3">
      <c r="N60" s="3">
        <v>0</v>
      </c>
      <c r="O60" s="3">
        <v>0</v>
      </c>
      <c r="Q60" s="6"/>
    </row>
    <row r="61" spans="14:17" x14ac:dyDescent="0.3">
      <c r="N61" s="9">
        <v>4255</v>
      </c>
      <c r="O61" s="4">
        <v>1956.66</v>
      </c>
      <c r="Q61" s="6"/>
    </row>
    <row r="62" spans="14:17" x14ac:dyDescent="0.3">
      <c r="N62" s="3">
        <v>555</v>
      </c>
      <c r="O62" s="3">
        <v>1320.35</v>
      </c>
      <c r="Q62" s="6"/>
    </row>
    <row r="63" spans="14:17" x14ac:dyDescent="0.3">
      <c r="N63" s="4">
        <v>484</v>
      </c>
      <c r="O63" s="4">
        <v>5402.02</v>
      </c>
      <c r="Q63" s="6"/>
    </row>
    <row r="64" spans="14:17" x14ac:dyDescent="0.3">
      <c r="N64" s="3">
        <v>0</v>
      </c>
      <c r="O64" s="3">
        <v>0</v>
      </c>
      <c r="Q64" s="6"/>
    </row>
    <row r="65" spans="14:17" x14ac:dyDescent="0.3">
      <c r="N65" s="4">
        <v>0</v>
      </c>
      <c r="O65" s="4">
        <v>0</v>
      </c>
      <c r="Q65" s="6"/>
    </row>
    <row r="66" spans="14:17" x14ac:dyDescent="0.3">
      <c r="N66" s="3">
        <v>0</v>
      </c>
      <c r="O66" s="3">
        <v>0</v>
      </c>
      <c r="Q66" s="6"/>
    </row>
    <row r="67" spans="14:17" x14ac:dyDescent="0.3">
      <c r="N67" s="4">
        <v>142</v>
      </c>
      <c r="O67" s="4">
        <v>110.89</v>
      </c>
      <c r="Q67" s="6"/>
    </row>
    <row r="68" spans="14:17" x14ac:dyDescent="0.3">
      <c r="N68" s="3">
        <v>0</v>
      </c>
      <c r="O68" s="3">
        <v>0</v>
      </c>
      <c r="Q68" s="6"/>
    </row>
    <row r="69" spans="14:17" x14ac:dyDescent="0.3">
      <c r="N69" s="4">
        <v>0</v>
      </c>
      <c r="O69" s="4">
        <v>0</v>
      </c>
      <c r="Q69" s="6"/>
    </row>
    <row r="70" spans="14:17" x14ac:dyDescent="0.3">
      <c r="N70" s="8">
        <v>1129</v>
      </c>
      <c r="O70" s="3">
        <v>5762.12</v>
      </c>
      <c r="Q70" s="6"/>
    </row>
    <row r="71" spans="14:17" x14ac:dyDescent="0.3">
      <c r="N71" s="9">
        <v>1513</v>
      </c>
      <c r="O71" s="4">
        <v>1614.25</v>
      </c>
      <c r="Q71" s="6"/>
    </row>
    <row r="72" spans="14:17" x14ac:dyDescent="0.3">
      <c r="N72" s="3">
        <v>0</v>
      </c>
      <c r="O72" s="3">
        <v>0</v>
      </c>
      <c r="Q72" s="6"/>
    </row>
    <row r="73" spans="14:17" x14ac:dyDescent="0.3">
      <c r="N73" s="9">
        <v>1405</v>
      </c>
      <c r="O73" s="4">
        <v>6541.32</v>
      </c>
      <c r="Q73" s="6"/>
    </row>
    <row r="74" spans="14:17" x14ac:dyDescent="0.3">
      <c r="N74" s="3">
        <v>168</v>
      </c>
      <c r="O74" s="3">
        <v>508.65</v>
      </c>
      <c r="Q74" s="6"/>
    </row>
    <row r="75" spans="14:17" x14ac:dyDescent="0.3">
      <c r="N75" s="4">
        <v>0</v>
      </c>
      <c r="O75" s="4">
        <v>0</v>
      </c>
      <c r="Q75" s="6"/>
    </row>
    <row r="76" spans="14:17" x14ac:dyDescent="0.3">
      <c r="N76" s="3">
        <v>880</v>
      </c>
      <c r="O76" s="3">
        <v>1284.1199999999999</v>
      </c>
      <c r="Q76" s="6"/>
    </row>
    <row r="77" spans="14:17" x14ac:dyDescent="0.3">
      <c r="N77" s="4">
        <v>0</v>
      </c>
      <c r="O77" s="4">
        <v>0</v>
      </c>
      <c r="Q77" s="6"/>
    </row>
    <row r="78" spans="14:17" x14ac:dyDescent="0.3">
      <c r="N78" s="8">
        <v>3973</v>
      </c>
      <c r="O78" s="3">
        <v>1815.31</v>
      </c>
      <c r="Q78" s="6"/>
    </row>
    <row r="79" spans="14:17" x14ac:dyDescent="0.3">
      <c r="N79" s="4">
        <v>645</v>
      </c>
      <c r="O79" s="4">
        <v>1600.38</v>
      </c>
      <c r="Q79" s="6"/>
    </row>
    <row r="80" spans="14:17" x14ac:dyDescent="0.3">
      <c r="N80" s="8">
        <v>2053</v>
      </c>
      <c r="O80" s="3">
        <v>5852.89</v>
      </c>
      <c r="Q80" s="6"/>
    </row>
    <row r="81" spans="14:17" x14ac:dyDescent="0.3">
      <c r="N81" s="4">
        <v>0</v>
      </c>
      <c r="O81" s="4">
        <v>0</v>
      </c>
      <c r="Q81" s="6"/>
    </row>
    <row r="82" spans="14:17" x14ac:dyDescent="0.3">
      <c r="N82" s="3">
        <v>0</v>
      </c>
      <c r="O82" s="3">
        <v>0</v>
      </c>
      <c r="Q82" s="6"/>
    </row>
    <row r="83" spans="14:17" x14ac:dyDescent="0.3">
      <c r="N83" s="4">
        <v>324</v>
      </c>
      <c r="O83" s="4">
        <v>3911.28</v>
      </c>
      <c r="Q83" s="6"/>
    </row>
    <row r="84" spans="14:17" x14ac:dyDescent="0.3">
      <c r="N84" s="3">
        <v>101</v>
      </c>
      <c r="O84" s="3">
        <v>22.08</v>
      </c>
      <c r="Q84" s="6"/>
    </row>
    <row r="85" spans="14:17" x14ac:dyDescent="0.3">
      <c r="N85" s="4">
        <v>0</v>
      </c>
      <c r="O85" s="4">
        <v>0</v>
      </c>
      <c r="Q85" s="6"/>
    </row>
    <row r="86" spans="14:17" x14ac:dyDescent="0.3">
      <c r="N86" s="3">
        <v>0</v>
      </c>
      <c r="O86" s="3">
        <v>0</v>
      </c>
      <c r="Q86" s="6"/>
    </row>
    <row r="87" spans="14:17" x14ac:dyDescent="0.3">
      <c r="N87" s="4">
        <v>931</v>
      </c>
      <c r="O87" s="4">
        <v>4801.7</v>
      </c>
      <c r="Q87" s="6"/>
    </row>
    <row r="88" spans="14:17" x14ac:dyDescent="0.3">
      <c r="N88" s="3">
        <v>712</v>
      </c>
      <c r="O88" s="3">
        <v>621.23</v>
      </c>
      <c r="Q88" s="6"/>
    </row>
    <row r="89" spans="14:17" x14ac:dyDescent="0.3">
      <c r="N89" s="4">
        <v>0</v>
      </c>
      <c r="O89" s="4">
        <v>0</v>
      </c>
      <c r="Q89" s="6"/>
    </row>
    <row r="90" spans="14:17" x14ac:dyDescent="0.3">
      <c r="N90" s="8">
        <v>1302</v>
      </c>
      <c r="O90" s="3">
        <v>7674.37</v>
      </c>
      <c r="Q90" s="6"/>
    </row>
    <row r="91" spans="14:17" x14ac:dyDescent="0.3">
      <c r="N91" s="4">
        <v>311</v>
      </c>
      <c r="O91" s="4">
        <v>1846.14</v>
      </c>
      <c r="Q91" s="6"/>
    </row>
    <row r="92" spans="14:17" x14ac:dyDescent="0.3">
      <c r="N92" s="3">
        <v>0</v>
      </c>
      <c r="O92" s="3">
        <v>0</v>
      </c>
      <c r="Q92" s="6"/>
    </row>
    <row r="93" spans="14:17" x14ac:dyDescent="0.3">
      <c r="N93" s="9">
        <v>1117</v>
      </c>
      <c r="O93" s="4">
        <v>3464.96</v>
      </c>
      <c r="Q93" s="6"/>
    </row>
    <row r="94" spans="14:17" x14ac:dyDescent="0.3">
      <c r="N94" s="3">
        <v>0</v>
      </c>
      <c r="O94" s="3">
        <v>0</v>
      </c>
      <c r="Q94" s="6"/>
    </row>
    <row r="95" spans="14:17" x14ac:dyDescent="0.3">
      <c r="N95" s="9">
        <v>4343</v>
      </c>
      <c r="O95" s="4">
        <v>2476.14</v>
      </c>
      <c r="Q95" s="6"/>
    </row>
    <row r="96" spans="14:17" x14ac:dyDescent="0.3">
      <c r="N96" s="3">
        <v>440</v>
      </c>
      <c r="O96" s="3">
        <v>1357.03</v>
      </c>
      <c r="Q96" s="6"/>
    </row>
    <row r="97" spans="14:17" x14ac:dyDescent="0.3">
      <c r="N97" s="9">
        <v>2932</v>
      </c>
      <c r="O97" s="4">
        <v>10034.02</v>
      </c>
      <c r="Q97" s="6"/>
    </row>
    <row r="98" spans="14:17" x14ac:dyDescent="0.3">
      <c r="N98" s="3">
        <v>0</v>
      </c>
      <c r="O98" s="3">
        <v>0</v>
      </c>
      <c r="Q98" s="6"/>
    </row>
    <row r="99" spans="14:17" x14ac:dyDescent="0.3">
      <c r="N99" s="4">
        <v>0</v>
      </c>
      <c r="O99" s="4">
        <v>0</v>
      </c>
      <c r="Q99" s="6"/>
    </row>
    <row r="100" spans="14:17" x14ac:dyDescent="0.3">
      <c r="N100" s="3">
        <v>415</v>
      </c>
      <c r="O100" s="3">
        <v>1451.66</v>
      </c>
      <c r="Q100" s="6"/>
    </row>
    <row r="101" spans="14:17" x14ac:dyDescent="0.3">
      <c r="N101" s="4">
        <v>202</v>
      </c>
      <c r="O101" s="4">
        <v>599.77</v>
      </c>
      <c r="Q101" s="6"/>
    </row>
    <row r="102" spans="14:17" x14ac:dyDescent="0.3">
      <c r="N102" s="3">
        <v>0</v>
      </c>
      <c r="O102" s="3">
        <v>0</v>
      </c>
      <c r="Q102" s="6"/>
    </row>
    <row r="103" spans="14:17" x14ac:dyDescent="0.3">
      <c r="N103" s="4">
        <v>0</v>
      </c>
      <c r="O103" s="4">
        <v>0</v>
      </c>
      <c r="Q103" s="6"/>
    </row>
    <row r="104" spans="14:17" x14ac:dyDescent="0.3">
      <c r="N104" s="8">
        <v>1097</v>
      </c>
      <c r="O104" s="3">
        <v>5034.72</v>
      </c>
      <c r="Q104" s="6"/>
    </row>
    <row r="105" spans="14:17" x14ac:dyDescent="0.3">
      <c r="N105" s="4">
        <v>857</v>
      </c>
      <c r="O105" s="4">
        <v>767.68</v>
      </c>
      <c r="Q105" s="6"/>
    </row>
    <row r="106" spans="14:17" x14ac:dyDescent="0.3">
      <c r="N106" s="3">
        <v>0</v>
      </c>
      <c r="O106" s="3">
        <v>0</v>
      </c>
      <c r="Q106" s="6"/>
    </row>
    <row r="107" spans="14:17" x14ac:dyDescent="0.3">
      <c r="N107" s="9">
        <v>1210</v>
      </c>
      <c r="O107" s="4">
        <v>5979.55</v>
      </c>
      <c r="Q107" s="6"/>
    </row>
    <row r="108" spans="14:17" x14ac:dyDescent="0.3">
      <c r="N108" s="3">
        <v>310</v>
      </c>
      <c r="O108" s="3">
        <v>1378.55</v>
      </c>
      <c r="Q108" s="6"/>
    </row>
    <row r="109" spans="14:17" x14ac:dyDescent="0.3">
      <c r="N109" s="4">
        <v>132</v>
      </c>
      <c r="O109" s="4">
        <v>745.89</v>
      </c>
      <c r="Q109" s="6"/>
    </row>
    <row r="110" spans="14:17" x14ac:dyDescent="0.3">
      <c r="N110" s="8">
        <v>1016</v>
      </c>
      <c r="O110" s="3">
        <v>2490.0100000000002</v>
      </c>
      <c r="Q110" s="6"/>
    </row>
    <row r="111" spans="14:17" x14ac:dyDescent="0.3">
      <c r="N111" s="4">
        <v>261</v>
      </c>
      <c r="O111" s="4">
        <v>523.37</v>
      </c>
      <c r="Q111" s="6"/>
    </row>
    <row r="112" spans="14:17" x14ac:dyDescent="0.3">
      <c r="N112" s="8">
        <v>3892</v>
      </c>
      <c r="O112" s="3">
        <v>2882.62</v>
      </c>
      <c r="Q112" s="6"/>
    </row>
    <row r="113" spans="14:17" x14ac:dyDescent="0.3">
      <c r="N113" s="4">
        <v>358</v>
      </c>
      <c r="O113" s="4">
        <v>606.65</v>
      </c>
      <c r="Q113" s="6"/>
    </row>
    <row r="114" spans="14:17" x14ac:dyDescent="0.3">
      <c r="N114" s="8">
        <v>2219</v>
      </c>
      <c r="O114" s="3">
        <v>5471.81</v>
      </c>
      <c r="Q114" s="6"/>
    </row>
    <row r="115" spans="14:17" x14ac:dyDescent="0.3">
      <c r="N115" s="4">
        <v>481</v>
      </c>
      <c r="O115" s="4">
        <v>948.76</v>
      </c>
      <c r="Q115" s="6"/>
    </row>
    <row r="116" spans="14:17" x14ac:dyDescent="0.3">
      <c r="N116" s="3">
        <v>117</v>
      </c>
      <c r="O116" s="3">
        <v>745.81</v>
      </c>
      <c r="Q116" s="6"/>
    </row>
    <row r="117" spans="14:17" x14ac:dyDescent="0.3">
      <c r="N117" s="9">
        <v>1285</v>
      </c>
      <c r="O117" s="4">
        <v>3793.51</v>
      </c>
      <c r="Q117" s="6"/>
    </row>
    <row r="118" spans="14:17" x14ac:dyDescent="0.3">
      <c r="N118" s="3">
        <v>294</v>
      </c>
      <c r="O118" s="3">
        <v>1454.55</v>
      </c>
      <c r="Q118" s="6"/>
    </row>
    <row r="119" spans="14:17" x14ac:dyDescent="0.3">
      <c r="N119" s="4">
        <v>0</v>
      </c>
      <c r="O119" s="4">
        <v>0</v>
      </c>
      <c r="Q119" s="6"/>
    </row>
    <row r="120" spans="14:17" x14ac:dyDescent="0.3">
      <c r="N120" s="3">
        <v>0</v>
      </c>
      <c r="O120" s="3">
        <v>0</v>
      </c>
      <c r="Q120" s="6"/>
    </row>
    <row r="121" spans="14:17" x14ac:dyDescent="0.3">
      <c r="N121" s="4">
        <v>854</v>
      </c>
      <c r="O121" s="4">
        <v>3687.14</v>
      </c>
      <c r="Q121" s="6"/>
    </row>
    <row r="122" spans="14:17" x14ac:dyDescent="0.3">
      <c r="N122" s="3">
        <v>987</v>
      </c>
      <c r="O122" s="3">
        <v>949.65</v>
      </c>
      <c r="Q122" s="6"/>
    </row>
    <row r="123" spans="14:17" x14ac:dyDescent="0.3">
      <c r="N123" s="4">
        <v>0</v>
      </c>
      <c r="O123" s="4">
        <v>0</v>
      </c>
      <c r="Q123" s="6"/>
    </row>
    <row r="124" spans="14:17" x14ac:dyDescent="0.3">
      <c r="N124" s="8">
        <v>1375</v>
      </c>
      <c r="O124" s="3">
        <v>8329.76</v>
      </c>
      <c r="Q124" s="6"/>
    </row>
    <row r="125" spans="14:17" x14ac:dyDescent="0.3">
      <c r="N125" s="4">
        <v>358</v>
      </c>
      <c r="O125" s="4">
        <v>1877.02</v>
      </c>
      <c r="Q125" s="6"/>
    </row>
    <row r="126" spans="14:17" x14ac:dyDescent="0.3">
      <c r="N126" s="3">
        <v>126</v>
      </c>
      <c r="O126" s="3">
        <v>722.55</v>
      </c>
      <c r="Q126" s="6"/>
    </row>
    <row r="127" spans="14:17" x14ac:dyDescent="0.3">
      <c r="N127" s="4">
        <v>953</v>
      </c>
      <c r="O127" s="4">
        <v>3290.38</v>
      </c>
      <c r="Q127" s="6"/>
    </row>
    <row r="128" spans="14:17" x14ac:dyDescent="0.3">
      <c r="N128" s="3">
        <v>442</v>
      </c>
      <c r="O128" s="3">
        <v>1013.15</v>
      </c>
    </row>
    <row r="129" spans="14:15" x14ac:dyDescent="0.3">
      <c r="N129" s="9">
        <v>4343</v>
      </c>
      <c r="O129" s="4">
        <v>3104.56</v>
      </c>
    </row>
    <row r="130" spans="14:15" x14ac:dyDescent="0.3">
      <c r="N130" s="3">
        <v>381</v>
      </c>
      <c r="O130" s="3">
        <v>876.42</v>
      </c>
    </row>
    <row r="131" spans="14:15" x14ac:dyDescent="0.3">
      <c r="N131" s="9">
        <v>1063</v>
      </c>
      <c r="O131" s="4">
        <v>3317.96</v>
      </c>
    </row>
    <row r="132" spans="14:15" x14ac:dyDescent="0.3">
      <c r="N132" s="8">
        <v>1093</v>
      </c>
      <c r="O132" s="3">
        <v>2303.94</v>
      </c>
    </row>
    <row r="133" spans="14:15" x14ac:dyDescent="0.3">
      <c r="N133" s="4">
        <v>111</v>
      </c>
      <c r="O133" s="4">
        <v>727.72</v>
      </c>
    </row>
    <row r="134" spans="14:15" x14ac:dyDescent="0.3">
      <c r="N134" s="8">
        <v>1352</v>
      </c>
      <c r="O134" s="3">
        <v>4822.6400000000003</v>
      </c>
    </row>
    <row r="135" spans="14:15" x14ac:dyDescent="0.3">
      <c r="N135" s="4">
        <v>218</v>
      </c>
      <c r="O135" s="4">
        <v>674.29</v>
      </c>
    </row>
    <row r="136" spans="14:15" x14ac:dyDescent="0.3">
      <c r="N136" s="3">
        <v>0</v>
      </c>
      <c r="O136" s="3">
        <v>0</v>
      </c>
    </row>
    <row r="137" spans="14:15" x14ac:dyDescent="0.3">
      <c r="N137" s="4">
        <v>0</v>
      </c>
      <c r="O137" s="4">
        <v>0</v>
      </c>
    </row>
    <row r="138" spans="14:15" x14ac:dyDescent="0.3">
      <c r="N138" s="8">
        <v>1125</v>
      </c>
      <c r="O138" s="3">
        <v>5913.4</v>
      </c>
    </row>
    <row r="139" spans="14:15" x14ac:dyDescent="0.3">
      <c r="N139" s="4">
        <v>871</v>
      </c>
      <c r="O139" s="4">
        <v>1127.73</v>
      </c>
    </row>
    <row r="140" spans="14:15" x14ac:dyDescent="0.3">
      <c r="N140" s="3">
        <v>595</v>
      </c>
      <c r="O140" s="3">
        <v>895.72</v>
      </c>
    </row>
    <row r="141" spans="14:15" x14ac:dyDescent="0.3">
      <c r="N141" s="9">
        <v>1159</v>
      </c>
      <c r="O141" s="4">
        <v>7875.91</v>
      </c>
    </row>
    <row r="142" spans="14:15" x14ac:dyDescent="0.3">
      <c r="N142" s="3">
        <v>305</v>
      </c>
      <c r="O142" s="3">
        <v>1688.96</v>
      </c>
    </row>
    <row r="143" spans="14:15" x14ac:dyDescent="0.3">
      <c r="N143" s="4">
        <v>153</v>
      </c>
      <c r="O143" s="4">
        <v>929.34</v>
      </c>
    </row>
    <row r="144" spans="14:15" x14ac:dyDescent="0.3">
      <c r="N144" s="3">
        <v>583</v>
      </c>
      <c r="O144" s="3">
        <v>1603.65</v>
      </c>
    </row>
    <row r="145" spans="14:15" x14ac:dyDescent="0.3">
      <c r="N145" s="4">
        <v>246</v>
      </c>
      <c r="O145" s="4">
        <v>924.53</v>
      </c>
    </row>
    <row r="146" spans="14:15" x14ac:dyDescent="0.3">
      <c r="N146" s="8">
        <v>3929</v>
      </c>
      <c r="O146" s="3">
        <v>2842.12</v>
      </c>
    </row>
    <row r="147" spans="14:15" x14ac:dyDescent="0.3">
      <c r="N147" s="4">
        <v>286</v>
      </c>
      <c r="O147" s="4">
        <v>667.53</v>
      </c>
    </row>
    <row r="148" spans="14:15" x14ac:dyDescent="0.3">
      <c r="N148" s="8">
        <v>1097</v>
      </c>
      <c r="O148" s="3">
        <v>3040.88</v>
      </c>
    </row>
    <row r="149" spans="14:15" x14ac:dyDescent="0.3">
      <c r="N149" s="4">
        <v>867</v>
      </c>
      <c r="O149" s="4">
        <v>2237.1799999999998</v>
      </c>
    </row>
    <row r="150" spans="14:15" x14ac:dyDescent="0.3">
      <c r="N150" s="3">
        <v>72</v>
      </c>
      <c r="O150" s="3">
        <v>467.28</v>
      </c>
    </row>
    <row r="151" spans="14:15" x14ac:dyDescent="0.3">
      <c r="N151" s="9">
        <v>2221</v>
      </c>
      <c r="O151" s="4">
        <v>6472.09</v>
      </c>
    </row>
    <row r="152" spans="14:15" x14ac:dyDescent="0.3">
      <c r="N152" s="3">
        <v>97</v>
      </c>
      <c r="O152" s="3">
        <v>342.04</v>
      </c>
    </row>
    <row r="153" spans="14:15" x14ac:dyDescent="0.3">
      <c r="N153" s="4">
        <v>0</v>
      </c>
      <c r="O153" s="4">
        <v>0</v>
      </c>
    </row>
    <row r="154" spans="14:15" x14ac:dyDescent="0.3">
      <c r="N154" s="3">
        <v>0</v>
      </c>
      <c r="O154" s="3">
        <v>0</v>
      </c>
    </row>
    <row r="155" spans="14:15" x14ac:dyDescent="0.3">
      <c r="N155" s="4">
        <v>790</v>
      </c>
      <c r="O155" s="4">
        <v>4865.74</v>
      </c>
    </row>
    <row r="156" spans="14:15" x14ac:dyDescent="0.3">
      <c r="N156" s="3">
        <v>316</v>
      </c>
      <c r="O156" s="3">
        <v>444.64</v>
      </c>
    </row>
    <row r="157" spans="14:15" x14ac:dyDescent="0.3">
      <c r="N157" s="4">
        <v>243</v>
      </c>
      <c r="O157" s="4">
        <v>455.92</v>
      </c>
    </row>
    <row r="158" spans="14:15" x14ac:dyDescent="0.3">
      <c r="N158" s="3">
        <v>790</v>
      </c>
      <c r="O158" s="3">
        <v>6095.88</v>
      </c>
    </row>
    <row r="159" spans="14:15" x14ac:dyDescent="0.3">
      <c r="N159" s="4">
        <v>147</v>
      </c>
      <c r="O159" s="4">
        <v>460.52</v>
      </c>
    </row>
    <row r="160" spans="14:15" x14ac:dyDescent="0.3">
      <c r="N160" s="8">
        <v>1093</v>
      </c>
      <c r="O160" s="3">
        <v>2423.65</v>
      </c>
    </row>
    <row r="161" spans="14:15" x14ac:dyDescent="0.3">
      <c r="N161" s="4">
        <v>747</v>
      </c>
      <c r="O161" s="4">
        <v>1437.32</v>
      </c>
    </row>
    <row r="162" spans="14:15" x14ac:dyDescent="0.3">
      <c r="N162" s="3">
        <v>154</v>
      </c>
      <c r="O162" s="3">
        <v>581.52</v>
      </c>
    </row>
    <row r="163" spans="14:15" x14ac:dyDescent="0.3">
      <c r="N163" s="9">
        <v>3366</v>
      </c>
      <c r="O163" s="4">
        <v>2544.08</v>
      </c>
    </row>
    <row r="164" spans="14:15" x14ac:dyDescent="0.3">
      <c r="N164" s="3">
        <v>204</v>
      </c>
      <c r="O164" s="3">
        <v>294.7</v>
      </c>
    </row>
    <row r="165" spans="14:15" x14ac:dyDescent="0.3">
      <c r="N165" s="9">
        <v>1682</v>
      </c>
      <c r="O165" s="4">
        <v>5623.96</v>
      </c>
    </row>
    <row r="166" spans="14:15" x14ac:dyDescent="0.3">
      <c r="N166" s="3">
        <v>909</v>
      </c>
      <c r="O166" s="3">
        <v>2089.37</v>
      </c>
    </row>
    <row r="167" spans="14:15" x14ac:dyDescent="0.3">
      <c r="N167" s="4">
        <v>383</v>
      </c>
      <c r="O167" s="4">
        <v>746.3</v>
      </c>
    </row>
    <row r="168" spans="14:15" x14ac:dyDescent="0.3">
      <c r="N168" s="8">
        <v>1641</v>
      </c>
      <c r="O168" s="3">
        <v>4673.8500000000004</v>
      </c>
    </row>
    <row r="169" spans="14:15" x14ac:dyDescent="0.3">
      <c r="N169" s="4">
        <v>73</v>
      </c>
      <c r="O169" s="4">
        <v>187.49</v>
      </c>
    </row>
    <row r="170" spans="14:15" x14ac:dyDescent="0.3">
      <c r="N170" s="3">
        <v>0</v>
      </c>
      <c r="O170" s="3">
        <v>0</v>
      </c>
    </row>
    <row r="171" spans="14:15" x14ac:dyDescent="0.3">
      <c r="N171" s="4">
        <v>0</v>
      </c>
      <c r="O171" s="4">
        <v>0</v>
      </c>
    </row>
    <row r="172" spans="14:15" x14ac:dyDescent="0.3">
      <c r="N172" s="3">
        <v>760</v>
      </c>
      <c r="O172" s="3">
        <v>6122.87</v>
      </c>
    </row>
    <row r="173" spans="14:15" x14ac:dyDescent="0.3">
      <c r="N173" s="4">
        <v>350</v>
      </c>
      <c r="O173" s="4">
        <v>498.78</v>
      </c>
    </row>
    <row r="174" spans="14:15" x14ac:dyDescent="0.3">
      <c r="N174" s="3">
        <v>693</v>
      </c>
      <c r="O174" s="3">
        <v>1507.02</v>
      </c>
    </row>
    <row r="175" spans="14:15" x14ac:dyDescent="0.3">
      <c r="N175" s="4">
        <v>698</v>
      </c>
      <c r="O175" s="4">
        <v>6099.49</v>
      </c>
    </row>
    <row r="176" spans="14:15" x14ac:dyDescent="0.3">
      <c r="N176" s="3">
        <v>137</v>
      </c>
      <c r="O176" s="3">
        <v>409.9</v>
      </c>
    </row>
    <row r="177" spans="14:15" x14ac:dyDescent="0.3">
      <c r="N177" s="9">
        <v>1431</v>
      </c>
      <c r="O177" s="4">
        <v>4221.42</v>
      </c>
    </row>
    <row r="178" spans="14:15" x14ac:dyDescent="0.3">
      <c r="N178" s="3">
        <v>738</v>
      </c>
      <c r="O178" s="3">
        <v>2545.77</v>
      </c>
    </row>
    <row r="179" spans="14:15" x14ac:dyDescent="0.3">
      <c r="N179" s="4">
        <v>186</v>
      </c>
      <c r="O179" s="4">
        <v>607.78</v>
      </c>
    </row>
    <row r="180" spans="14:15" x14ac:dyDescent="0.3">
      <c r="N180" s="8">
        <v>3860</v>
      </c>
      <c r="O180" s="3">
        <v>3032.44</v>
      </c>
    </row>
    <row r="181" spans="14:15" x14ac:dyDescent="0.3">
      <c r="N181" s="4">
        <v>278</v>
      </c>
      <c r="O181" s="4">
        <v>543.82000000000005</v>
      </c>
    </row>
    <row r="182" spans="14:15" x14ac:dyDescent="0.3">
      <c r="N182" s="8">
        <v>1180</v>
      </c>
      <c r="O182" s="3">
        <v>4783.57</v>
      </c>
    </row>
    <row r="183" spans="14:15" x14ac:dyDescent="0.3">
      <c r="N183" s="9">
        <v>1227</v>
      </c>
      <c r="O183" s="4">
        <v>2609.66</v>
      </c>
    </row>
    <row r="184" spans="14:15" x14ac:dyDescent="0.3">
      <c r="N184" s="3">
        <v>785</v>
      </c>
      <c r="O184" s="3">
        <v>2109.83</v>
      </c>
    </row>
    <row r="185" spans="14:15" x14ac:dyDescent="0.3">
      <c r="N185" s="9">
        <v>1517</v>
      </c>
      <c r="O185" s="4">
        <v>5495.69</v>
      </c>
    </row>
    <row r="186" spans="14:15" x14ac:dyDescent="0.3">
      <c r="N186" s="3">
        <v>81</v>
      </c>
      <c r="O186" s="3">
        <v>220.34</v>
      </c>
    </row>
    <row r="187" spans="14:15" x14ac:dyDescent="0.3">
      <c r="N187" s="4">
        <v>0</v>
      </c>
      <c r="O187" s="4">
        <v>0</v>
      </c>
    </row>
    <row r="188" spans="14:15" x14ac:dyDescent="0.3">
      <c r="N188" s="3">
        <v>0</v>
      </c>
      <c r="O188" s="3">
        <v>0</v>
      </c>
    </row>
    <row r="189" spans="14:15" x14ac:dyDescent="0.3">
      <c r="N189" s="4">
        <v>821</v>
      </c>
      <c r="O189" s="4">
        <v>6989.42</v>
      </c>
    </row>
    <row r="190" spans="14:15" x14ac:dyDescent="0.3">
      <c r="N190" s="3">
        <v>104</v>
      </c>
      <c r="O190" s="3">
        <v>157.34</v>
      </c>
    </row>
    <row r="191" spans="14:15" x14ac:dyDescent="0.3">
      <c r="N191" s="4">
        <v>318</v>
      </c>
      <c r="O191" s="4">
        <v>724.14</v>
      </c>
    </row>
    <row r="192" spans="14:15" x14ac:dyDescent="0.3">
      <c r="N192" s="3">
        <v>727</v>
      </c>
      <c r="O192" s="3">
        <v>6070.79</v>
      </c>
    </row>
    <row r="193" spans="14:15" x14ac:dyDescent="0.3">
      <c r="N193" s="4">
        <v>116</v>
      </c>
      <c r="O193" s="4">
        <v>424.52</v>
      </c>
    </row>
    <row r="194" spans="14:15" x14ac:dyDescent="0.3">
      <c r="N194" s="8">
        <v>1114</v>
      </c>
      <c r="O194" s="3">
        <v>2944.21</v>
      </c>
    </row>
    <row r="195" spans="14:15" x14ac:dyDescent="0.3">
      <c r="N195" s="4">
        <v>584</v>
      </c>
      <c r="O195" s="4">
        <v>3110.93</v>
      </c>
    </row>
    <row r="196" spans="14:15" x14ac:dyDescent="0.3">
      <c r="N196" s="3">
        <v>150</v>
      </c>
      <c r="O196" s="3">
        <v>605.11</v>
      </c>
    </row>
    <row r="197" spans="14:15" x14ac:dyDescent="0.3">
      <c r="N197" s="9">
        <v>3340</v>
      </c>
      <c r="O197" s="4">
        <v>3227.33</v>
      </c>
    </row>
    <row r="198" spans="14:15" x14ac:dyDescent="0.3">
      <c r="N198" s="3">
        <v>234</v>
      </c>
      <c r="O198" s="3">
        <v>595.47</v>
      </c>
    </row>
    <row r="199" spans="14:15" x14ac:dyDescent="0.3">
      <c r="N199" s="9">
        <v>1023</v>
      </c>
      <c r="O199" s="4">
        <v>5015.13</v>
      </c>
    </row>
    <row r="200" spans="14:15" x14ac:dyDescent="0.3">
      <c r="N200" s="3">
        <v>991</v>
      </c>
      <c r="O200" s="3">
        <v>3058.54</v>
      </c>
    </row>
    <row r="201" spans="14:15" x14ac:dyDescent="0.3">
      <c r="N201" s="4">
        <v>931</v>
      </c>
      <c r="O201" s="4">
        <v>3039.35</v>
      </c>
    </row>
    <row r="202" spans="14:15" x14ac:dyDescent="0.3">
      <c r="N202" s="8">
        <v>1993</v>
      </c>
      <c r="O202" s="3">
        <v>6062.67</v>
      </c>
    </row>
    <row r="203" spans="14:15" x14ac:dyDescent="0.3">
      <c r="N203" s="4">
        <v>70</v>
      </c>
      <c r="O203" s="4">
        <v>228.83</v>
      </c>
    </row>
    <row r="204" spans="14:15" x14ac:dyDescent="0.3">
      <c r="N204" s="3">
        <v>0</v>
      </c>
      <c r="O204" s="3">
        <v>0</v>
      </c>
    </row>
    <row r="205" spans="14:15" x14ac:dyDescent="0.3">
      <c r="N205" s="4">
        <v>0</v>
      </c>
      <c r="O205" s="4">
        <v>0</v>
      </c>
    </row>
    <row r="206" spans="14:15" x14ac:dyDescent="0.3">
      <c r="N206" s="4"/>
    </row>
  </sheetData>
  <conditionalFormatting pivot="1" sqref="D32 D33 D34 D35 D36 D37 D38 D39 D40 D41 D42 D43">
    <cfRule type="colorScale" priority="4">
      <colorScale>
        <cfvo type="min"/>
        <cfvo type="max"/>
        <color rgb="FFFCFCFF"/>
        <color theme="5"/>
      </colorScale>
    </cfRule>
  </conditionalFormatting>
  <conditionalFormatting pivot="1" sqref="C33 C32 C34 C35 C36 C37 C38 C39 C40 C41 C42 C43">
    <cfRule type="dataBar" priority="2">
      <dataBar>
        <cfvo type="min"/>
        <cfvo type="max"/>
        <color theme="5"/>
      </dataBar>
      <extLst>
        <ext xmlns:x14="http://schemas.microsoft.com/office/spreadsheetml/2009/9/main" uri="{B025F937-C7B1-47D3-B67F-A62EFF666E3E}">
          <x14:id>{67A5B379-57BD-4564-A0B8-F374C856ED2E}</x14:id>
        </ext>
      </extLst>
    </cfRule>
  </conditionalFormatting>
  <conditionalFormatting pivot="1" sqref="D32 D33 D34 D35 D36 D37 D38 D39 D40 D41 D42 D43">
    <cfRule type="iconSet" priority="1">
      <iconSet iconSet="3Arrows">
        <cfvo type="percent" val="0"/>
        <cfvo type="percent" val="33"/>
        <cfvo type="percent" val="67"/>
      </iconSet>
    </cfRule>
  </conditionalFormatting>
  <pageMargins left="0.7" right="0.7" top="0.75" bottom="0.75" header="0.3" footer="0.3"/>
  <pageSetup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67A5B379-57BD-4564-A0B8-F374C856ED2E}">
            <x14:dataBar minLength="0" maxLength="100" border="1" negativeBarBorderColorSameAsPositive="0">
              <x14:cfvo type="autoMin"/>
              <x14:cfvo type="autoMax"/>
              <x14:borderColor theme="5"/>
              <x14:negativeFillColor rgb="FFFF0000"/>
              <x14:negativeBorderColor rgb="FFFF0000"/>
              <x14:axisColor rgb="FF000000"/>
            </x14:dataBar>
          </x14:cfRule>
          <xm:sqref>C33 C32 C34 C35 C36 C37 C38 C39 C40 C41 C42 C43</xm:sqref>
        </x14:conditionalFormatting>
      </x14:conditionalFormattings>
    </ex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D0FEB-44A6-4E92-AA2C-AEEA2ED4B33D}">
  <dimension ref="D24:J39"/>
  <sheetViews>
    <sheetView showGridLines="0" tabSelected="1" topLeftCell="A8" workbookViewId="0">
      <selection activeCell="J28" sqref="J28"/>
    </sheetView>
  </sheetViews>
  <sheetFormatPr defaultRowHeight="14.4" x14ac:dyDescent="0.3"/>
  <cols>
    <col min="4" max="4" width="15.88671875" customWidth="1"/>
    <col min="5" max="5" width="23.88671875" customWidth="1"/>
    <col min="6" max="6" width="16.77734375" customWidth="1"/>
    <col min="7" max="7" width="19.44140625" customWidth="1"/>
  </cols>
  <sheetData>
    <row r="24" spans="4:10" x14ac:dyDescent="0.3">
      <c r="D24" s="13" t="s">
        <v>70</v>
      </c>
      <c r="E24" s="13" t="s">
        <v>69</v>
      </c>
      <c r="F24" s="13" t="s">
        <v>71</v>
      </c>
      <c r="G24" s="13" t="s">
        <v>72</v>
      </c>
    </row>
    <row r="25" spans="4:10" x14ac:dyDescent="0.3">
      <c r="D25">
        <v>3557470</v>
      </c>
      <c r="E25">
        <v>129224</v>
      </c>
      <c r="F25" s="7">
        <v>323923.00999999995</v>
      </c>
      <c r="G25" s="7">
        <v>443.21</v>
      </c>
    </row>
    <row r="27" spans="4:10" x14ac:dyDescent="0.3">
      <c r="H27" s="13" t="s">
        <v>66</v>
      </c>
      <c r="I27" s="13" t="s">
        <v>73</v>
      </c>
      <c r="J27" s="12" t="s">
        <v>74</v>
      </c>
    </row>
    <row r="28" spans="4:10" x14ac:dyDescent="0.3">
      <c r="H28" s="6" t="s">
        <v>53</v>
      </c>
      <c r="I28" s="11"/>
      <c r="J28" s="11"/>
    </row>
    <row r="29" spans="4:10" x14ac:dyDescent="0.3">
      <c r="H29" s="6" t="s">
        <v>54</v>
      </c>
      <c r="I29" s="11">
        <v>-9.1052468527332633E-2</v>
      </c>
      <c r="J29" s="11">
        <v>5.760912308297287E-2</v>
      </c>
    </row>
    <row r="30" spans="4:10" x14ac:dyDescent="0.3">
      <c r="H30" s="6" t="s">
        <v>55</v>
      </c>
      <c r="I30" s="11">
        <v>-3.563239759558778E-3</v>
      </c>
      <c r="J30" s="11">
        <v>-3.5880275144078828E-2</v>
      </c>
    </row>
    <row r="31" spans="4:10" x14ac:dyDescent="0.3">
      <c r="H31" s="6" t="s">
        <v>56</v>
      </c>
      <c r="I31" s="11">
        <v>1.6960104480860723</v>
      </c>
      <c r="J31" s="11">
        <v>0.71827998457385267</v>
      </c>
    </row>
    <row r="32" spans="4:10" x14ac:dyDescent="0.3">
      <c r="H32" s="6" t="s">
        <v>57</v>
      </c>
      <c r="I32" s="11">
        <v>1.2956597963114613</v>
      </c>
      <c r="J32" s="11">
        <v>0.3680843900796768</v>
      </c>
    </row>
    <row r="33" spans="8:10" x14ac:dyDescent="0.3">
      <c r="H33" s="6" t="s">
        <v>58</v>
      </c>
      <c r="I33" s="11">
        <v>-3.3742639522498445E-2</v>
      </c>
      <c r="J33" s="11">
        <v>4.2162250840784184E-2</v>
      </c>
    </row>
    <row r="34" spans="8:10" x14ac:dyDescent="0.3">
      <c r="H34" s="6" t="s">
        <v>59</v>
      </c>
      <c r="I34" s="11">
        <v>7.9778494176372713E-2</v>
      </c>
      <c r="J34" s="11">
        <v>6.4856355765446669E-2</v>
      </c>
    </row>
    <row r="35" spans="8:10" x14ac:dyDescent="0.3">
      <c r="H35" s="6" t="s">
        <v>60</v>
      </c>
      <c r="I35" s="11">
        <v>-3.3944419564390385E-2</v>
      </c>
      <c r="J35" s="11">
        <v>9.3872422204154034E-3</v>
      </c>
    </row>
    <row r="36" spans="8:10" x14ac:dyDescent="0.3">
      <c r="H36" s="6" t="s">
        <v>61</v>
      </c>
      <c r="I36" s="11">
        <v>-4.2673990848096345E-2</v>
      </c>
      <c r="J36" s="11">
        <v>-3.661394258933802E-3</v>
      </c>
    </row>
    <row r="37" spans="8:10" x14ac:dyDescent="0.3">
      <c r="H37" s="6" t="s">
        <v>62</v>
      </c>
      <c r="I37" s="11">
        <v>2.4855899152838017</v>
      </c>
      <c r="J37" s="11">
        <v>-7.8494781713949732E-2</v>
      </c>
    </row>
    <row r="38" spans="8:10" x14ac:dyDescent="0.3">
      <c r="H38" s="6" t="s">
        <v>63</v>
      </c>
      <c r="I38" s="11">
        <v>0.44975934319065219</v>
      </c>
      <c r="J38" s="11">
        <v>0.11030467379167332</v>
      </c>
    </row>
    <row r="39" spans="8:10" x14ac:dyDescent="0.3">
      <c r="H39" s="6" t="s">
        <v>64</v>
      </c>
      <c r="I39" s="11">
        <v>-0.2382959211536381</v>
      </c>
      <c r="J39" s="11">
        <v>-0.10092665756770347</v>
      </c>
    </row>
  </sheetData>
  <conditionalFormatting pivot="1" sqref="J28 J29 J30 J31 J32 J33 J34 J35 J36 J37 J38 J39">
    <cfRule type="colorScale" priority="3">
      <colorScale>
        <cfvo type="min"/>
        <cfvo type="max"/>
        <color rgb="FFFCFCFF"/>
        <color theme="5"/>
      </colorScale>
    </cfRule>
  </conditionalFormatting>
  <conditionalFormatting pivot="1" sqref="I29 I28 I30 I31 I32 I33 I34 I35 I36 I37 I38 I39">
    <cfRule type="dataBar" priority="2">
      <dataBar>
        <cfvo type="min"/>
        <cfvo type="max"/>
        <color theme="5"/>
      </dataBar>
      <extLst>
        <ext xmlns:x14="http://schemas.microsoft.com/office/spreadsheetml/2009/9/main" uri="{B025F937-C7B1-47D3-B67F-A62EFF666E3E}">
          <x14:id>{0D3A69FD-FE61-4847-B90A-FC0B9B32929E}</x14:id>
        </ext>
      </extLst>
    </cfRule>
  </conditionalFormatting>
  <conditionalFormatting pivot="1" sqref="J28 J29 J30 J31 J32 J33 J34 J35 J36 J37 J38 J39">
    <cfRule type="iconSet" priority="1">
      <iconSet iconSet="3Arrows">
        <cfvo type="percent" val="0"/>
        <cfvo type="percent" val="33"/>
        <cfvo type="percent" val="67"/>
      </iconSe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0D3A69FD-FE61-4847-B90A-FC0B9B32929E}">
            <x14:dataBar minLength="0" maxLength="100" border="1" negativeBarBorderColorSameAsPositive="0">
              <x14:cfvo type="autoMin"/>
              <x14:cfvo type="autoMax"/>
              <x14:borderColor theme="5"/>
              <x14:negativeFillColor rgb="FFFF0000"/>
              <x14:negativeBorderColor rgb="FFFF0000"/>
              <x14:axisColor rgb="FF000000"/>
            </x14:dataBar>
          </x14:cfRule>
          <xm:sqref>I29 I28 I30 I31 I32 I33 I34 I35 I36 I37 I38 I39</xm:sqref>
        </x14:conditionalFormatting>
      </x14:conditionalFormattings>
    </ex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Processing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Juyal</dc:creator>
  <cp:lastModifiedBy>TRIPARNA BANIK</cp:lastModifiedBy>
  <dcterms:created xsi:type="dcterms:W3CDTF">2022-02-28T07:55:37Z</dcterms:created>
  <dcterms:modified xsi:type="dcterms:W3CDTF">2023-07-20T17:50:17Z</dcterms:modified>
</cp:coreProperties>
</file>