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596\Desktop\MathDat2.0\"/>
    </mc:Choice>
  </mc:AlternateContent>
  <xr:revisionPtr revIDLastSave="0" documentId="13_ncr:1_{A784EC73-F586-4340-8AC9-615029FF9F0F}" xr6:coauthVersionLast="46" xr6:coauthVersionMax="46" xr10:uidLastSave="{00000000-0000-0000-0000-000000000000}"/>
  <bookViews>
    <workbookView xWindow="-28920" yWindow="-120" windowWidth="29040" windowHeight="15840" xr2:uid="{56869B40-BDD4-4BA3-AEA3-83AFE0523F5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B26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B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B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B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B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B19" i="1"/>
</calcChain>
</file>

<file path=xl/sharedStrings.xml><?xml version="1.0" encoding="utf-8"?>
<sst xmlns="http://schemas.openxmlformats.org/spreadsheetml/2006/main" count="41" uniqueCount="33">
  <si>
    <t>Human Development</t>
  </si>
  <si>
    <t>Very high human development</t>
  </si>
  <si>
    <t>High human development</t>
  </si>
  <si>
    <t>Medium human development</t>
  </si>
  <si>
    <t>Low human development</t>
  </si>
  <si>
    <t>Developing Countries</t>
  </si>
  <si>
    <t>Regions</t>
  </si>
  <si>
    <t>Arab States</t>
  </si>
  <si>
    <t>East Asia and the Pacific</t>
  </si>
  <si>
    <t>Europe and Central Asia</t>
  </si>
  <si>
    <t>Latin America and the Caribbean</t>
  </si>
  <si>
    <t>South Asia</t>
  </si>
  <si>
    <t>Sub-Saharan Africa</t>
  </si>
  <si>
    <t>Least Developed Countries</t>
  </si>
  <si>
    <t>Small Island Developing States</t>
  </si>
  <si>
    <t>Organization for Economic Co-operation and Development</t>
  </si>
  <si>
    <t>World</t>
  </si>
  <si>
    <t>WORLD</t>
  </si>
  <si>
    <t>Null</t>
  </si>
  <si>
    <t>Overall Probability</t>
  </si>
  <si>
    <t>A (Increase)</t>
  </si>
  <si>
    <t>B (Decrease)</t>
  </si>
  <si>
    <t>C (Constant)</t>
  </si>
  <si>
    <t xml:space="preserve">B : A </t>
  </si>
  <si>
    <t>A : B</t>
  </si>
  <si>
    <t>B : C</t>
  </si>
  <si>
    <t>A : C</t>
  </si>
  <si>
    <t>C : B</t>
  </si>
  <si>
    <t>C : A</t>
  </si>
  <si>
    <t>B : B</t>
  </si>
  <si>
    <t>A : A</t>
  </si>
  <si>
    <t>Sum:</t>
  </si>
  <si>
    <r>
      <t>State Transition</t>
    </r>
    <r>
      <rPr>
        <sz val="11"/>
        <color theme="1"/>
        <rFont val="Calibri"/>
        <family val="2"/>
        <scheme val="minor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</si>
</sst>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CF71-1FE5-4CD4-9603-5D468A832B35}">
  <dimension ref="A1:AE44"/>
  <sheetViews>
    <sheetView tabSelected="1" topLeftCell="A19" workbookViewId="0">
      <selection activeCell="R38" sqref="R38"/>
    </sheetView>
  </sheetViews>
  <sheetFormatPr defaultRowHeight="15" x14ac:dyDescent="0.25"/>
  <cols>
    <col min="1" max="1" width="15.42578125" customWidth="1"/>
    <col min="11" max="11" width="15.85546875" bestFit="1" customWidth="1"/>
    <col min="12" max="13" width="17.85546875" bestFit="1" customWidth="1"/>
    <col min="14" max="14" width="11.85546875" bestFit="1" customWidth="1"/>
  </cols>
  <sheetData>
    <row r="1" spans="1:31" x14ac:dyDescent="0.25">
      <c r="A1" s="1" t="s">
        <v>0</v>
      </c>
    </row>
    <row r="2" spans="1:31" x14ac:dyDescent="0.25">
      <c r="A2" t="s">
        <v>1</v>
      </c>
      <c r="B2">
        <v>0.77900000000000003</v>
      </c>
      <c r="C2">
        <v>0.78200000000000003</v>
      </c>
      <c r="D2">
        <v>0.78</v>
      </c>
      <c r="E2">
        <v>0.79</v>
      </c>
      <c r="F2">
        <v>0.79500000000000004</v>
      </c>
      <c r="G2">
        <v>0.79900000000000004</v>
      </c>
      <c r="H2">
        <v>0.80400000000000005</v>
      </c>
      <c r="I2">
        <v>0.80400000000000005</v>
      </c>
      <c r="J2">
        <v>0.81299999999999994</v>
      </c>
      <c r="K2">
        <v>0.81799999999999995</v>
      </c>
      <c r="L2">
        <v>0.82299999999999995</v>
      </c>
      <c r="M2">
        <v>0.82699999999999996</v>
      </c>
      <c r="N2">
        <v>0.83199999999999996</v>
      </c>
      <c r="O2">
        <v>0.83699999999999997</v>
      </c>
      <c r="P2">
        <v>0.84099999999999997</v>
      </c>
      <c r="Q2">
        <v>0.84599999999999997</v>
      </c>
      <c r="R2">
        <v>0.85099999999999998</v>
      </c>
      <c r="S2">
        <v>0.85499999999999998</v>
      </c>
      <c r="T2">
        <v>0.86</v>
      </c>
      <c r="U2">
        <v>0.86099999999999999</v>
      </c>
      <c r="V2">
        <v>0.86599999999999999</v>
      </c>
      <c r="W2">
        <v>0.871</v>
      </c>
      <c r="X2">
        <v>0.874</v>
      </c>
      <c r="Y2">
        <v>0.878</v>
      </c>
      <c r="Z2">
        <v>0.88200000000000001</v>
      </c>
      <c r="AA2">
        <v>0.88600000000000001</v>
      </c>
      <c r="AB2">
        <v>0.88800000000000001</v>
      </c>
      <c r="AC2">
        <v>0.89</v>
      </c>
      <c r="AD2">
        <v>0.89200000000000002</v>
      </c>
      <c r="AE2">
        <v>0.89800000000000002</v>
      </c>
    </row>
    <row r="3" spans="1:31" x14ac:dyDescent="0.25">
      <c r="A3" t="s">
        <v>2</v>
      </c>
      <c r="B3">
        <v>0.56799999999999995</v>
      </c>
      <c r="C3">
        <v>0.57299999999999995</v>
      </c>
      <c r="D3">
        <v>0.57799999999999996</v>
      </c>
      <c r="E3">
        <v>0.58399999999999996</v>
      </c>
      <c r="F3">
        <v>0.58799999999999997</v>
      </c>
      <c r="G3">
        <v>0.59599999999999997</v>
      </c>
      <c r="H3">
        <v>0.60399999999999998</v>
      </c>
      <c r="I3">
        <v>0.61</v>
      </c>
      <c r="J3">
        <v>0.61599999999999999</v>
      </c>
      <c r="K3">
        <v>0.622</v>
      </c>
      <c r="L3">
        <v>0.63</v>
      </c>
      <c r="M3">
        <v>0.63600000000000001</v>
      </c>
      <c r="N3">
        <v>0.64300000000000002</v>
      </c>
      <c r="O3">
        <v>0.65</v>
      </c>
      <c r="P3">
        <v>0.65700000000000003</v>
      </c>
      <c r="Q3">
        <v>0.66500000000000004</v>
      </c>
      <c r="R3">
        <v>0.67500000000000004</v>
      </c>
      <c r="S3">
        <v>0.68400000000000005</v>
      </c>
      <c r="T3">
        <v>0.69199999999999995</v>
      </c>
      <c r="U3">
        <v>0.69799999999999995</v>
      </c>
      <c r="V3">
        <v>0.70599999999999996</v>
      </c>
      <c r="W3">
        <v>0.71299999999999997</v>
      </c>
      <c r="X3">
        <v>0.72</v>
      </c>
      <c r="Y3">
        <v>0.72699999999999998</v>
      </c>
      <c r="Z3">
        <v>0.73299999999999998</v>
      </c>
      <c r="AA3">
        <v>0.73799999999999999</v>
      </c>
      <c r="AB3">
        <v>0.74299999999999999</v>
      </c>
      <c r="AC3">
        <v>0.746</v>
      </c>
      <c r="AD3">
        <v>0.75</v>
      </c>
      <c r="AE3">
        <v>0.753</v>
      </c>
    </row>
    <row r="4" spans="1:31" x14ac:dyDescent="0.25">
      <c r="A4" t="s">
        <v>3</v>
      </c>
      <c r="B4">
        <v>0.437</v>
      </c>
      <c r="C4">
        <v>0.439</v>
      </c>
      <c r="D4">
        <v>0.44500000000000001</v>
      </c>
      <c r="E4">
        <v>0.45100000000000001</v>
      </c>
      <c r="F4">
        <v>0.45700000000000002</v>
      </c>
      <c r="G4">
        <v>0.46400000000000002</v>
      </c>
      <c r="H4">
        <v>0.47099999999999997</v>
      </c>
      <c r="I4">
        <v>0.47599999999999998</v>
      </c>
      <c r="J4">
        <v>0.48399999999999999</v>
      </c>
      <c r="K4">
        <v>0.49099999999999999</v>
      </c>
      <c r="L4">
        <v>0.497</v>
      </c>
      <c r="M4">
        <v>0.502</v>
      </c>
      <c r="N4">
        <v>0.50800000000000001</v>
      </c>
      <c r="O4">
        <v>0.51800000000000002</v>
      </c>
      <c r="P4">
        <v>0.52700000000000002</v>
      </c>
      <c r="Q4">
        <v>0.53600000000000003</v>
      </c>
      <c r="R4">
        <v>0.54400000000000004</v>
      </c>
      <c r="S4">
        <v>0.55300000000000005</v>
      </c>
      <c r="T4">
        <v>0.56000000000000005</v>
      </c>
      <c r="U4">
        <v>0.56699999999999995</v>
      </c>
      <c r="V4">
        <v>0.57499999999999996</v>
      </c>
      <c r="W4">
        <v>0.58399999999999996</v>
      </c>
      <c r="X4">
        <v>0.59299999999999997</v>
      </c>
      <c r="Y4">
        <v>0.59899999999999998</v>
      </c>
      <c r="Z4">
        <v>0.60799999999999998</v>
      </c>
      <c r="AA4">
        <v>0.61599999999999999</v>
      </c>
      <c r="AB4">
        <v>0.625</v>
      </c>
      <c r="AC4">
        <v>0.63</v>
      </c>
      <c r="AD4">
        <v>0.63400000000000001</v>
      </c>
      <c r="AE4">
        <v>0.63100000000000001</v>
      </c>
    </row>
    <row r="5" spans="1:31" x14ac:dyDescent="0.25">
      <c r="A5" t="s">
        <v>4</v>
      </c>
      <c r="B5">
        <v>0.35199999999999998</v>
      </c>
      <c r="C5">
        <v>0.35299999999999998</v>
      </c>
      <c r="D5">
        <v>0.35499999999999998</v>
      </c>
      <c r="E5">
        <v>0.35599999999999998</v>
      </c>
      <c r="F5">
        <v>0.35599999999999998</v>
      </c>
      <c r="G5">
        <v>0.36099999999999999</v>
      </c>
      <c r="H5">
        <v>0.36799999999999999</v>
      </c>
      <c r="I5">
        <v>0.373</v>
      </c>
      <c r="J5">
        <v>0.379</v>
      </c>
      <c r="K5">
        <v>0.38400000000000001</v>
      </c>
      <c r="L5">
        <v>0.38600000000000001</v>
      </c>
      <c r="M5">
        <v>0.39300000000000002</v>
      </c>
      <c r="N5">
        <v>0.40200000000000002</v>
      </c>
      <c r="O5">
        <v>0.41699999999999998</v>
      </c>
      <c r="P5">
        <v>0.42599999999999999</v>
      </c>
      <c r="Q5">
        <v>0.435</v>
      </c>
      <c r="R5">
        <v>0.44400000000000001</v>
      </c>
      <c r="S5">
        <v>0.45200000000000001</v>
      </c>
      <c r="T5">
        <v>0.46100000000000002</v>
      </c>
      <c r="U5">
        <v>0.46899999999999997</v>
      </c>
      <c r="V5">
        <v>0.47299999999999998</v>
      </c>
      <c r="W5">
        <v>0.47899999999999998</v>
      </c>
      <c r="X5">
        <v>0.48399999999999999</v>
      </c>
      <c r="Y5">
        <v>0.49</v>
      </c>
      <c r="Z5">
        <v>0.496</v>
      </c>
      <c r="AA5">
        <v>0.499</v>
      </c>
      <c r="AB5">
        <v>0.501</v>
      </c>
      <c r="AC5">
        <v>0.505</v>
      </c>
      <c r="AD5">
        <v>0.50700000000000001</v>
      </c>
      <c r="AE5">
        <v>0.51300000000000001</v>
      </c>
    </row>
    <row r="6" spans="1:31" x14ac:dyDescent="0.25">
      <c r="A6" t="s">
        <v>5</v>
      </c>
      <c r="B6">
        <v>0.51600000000000001</v>
      </c>
      <c r="C6">
        <v>0.52</v>
      </c>
      <c r="D6">
        <v>0.52500000000000002</v>
      </c>
      <c r="E6">
        <v>0.53</v>
      </c>
      <c r="F6">
        <v>0.53400000000000003</v>
      </c>
      <c r="G6">
        <v>0.54100000000000004</v>
      </c>
      <c r="H6">
        <v>0.54700000000000004</v>
      </c>
      <c r="I6">
        <v>0.55300000000000005</v>
      </c>
      <c r="J6">
        <v>0.55900000000000005</v>
      </c>
      <c r="K6">
        <v>0.56399999999999995</v>
      </c>
      <c r="L6">
        <v>0.57099999999999995</v>
      </c>
      <c r="M6">
        <v>0.57499999999999996</v>
      </c>
      <c r="N6">
        <v>0.58199999999999996</v>
      </c>
      <c r="O6">
        <v>0.58899999999999997</v>
      </c>
      <c r="P6">
        <v>0.59699999999999998</v>
      </c>
      <c r="Q6">
        <v>0.60499999999999998</v>
      </c>
      <c r="R6">
        <v>0.61399999999999999</v>
      </c>
      <c r="S6">
        <v>0.622</v>
      </c>
      <c r="T6">
        <v>0.629</v>
      </c>
      <c r="U6">
        <v>0.63500000000000001</v>
      </c>
      <c r="V6">
        <v>0.64200000000000002</v>
      </c>
      <c r="W6">
        <v>0.65</v>
      </c>
      <c r="X6">
        <v>0.65700000000000003</v>
      </c>
      <c r="Y6">
        <v>0.66300000000000003</v>
      </c>
      <c r="Z6">
        <v>0.66900000000000004</v>
      </c>
      <c r="AA6">
        <v>0.67400000000000004</v>
      </c>
      <c r="AB6">
        <v>0.68</v>
      </c>
      <c r="AC6">
        <v>0.68300000000000005</v>
      </c>
      <c r="AD6">
        <v>0.68600000000000005</v>
      </c>
      <c r="AE6">
        <v>0.68899999999999995</v>
      </c>
    </row>
    <row r="7" spans="1:31" x14ac:dyDescent="0.25">
      <c r="A7" s="1" t="s">
        <v>6</v>
      </c>
    </row>
    <row r="8" spans="1:31" x14ac:dyDescent="0.25">
      <c r="A8" t="s">
        <v>7</v>
      </c>
      <c r="B8">
        <v>0.55600000000000005</v>
      </c>
      <c r="C8">
        <v>0.55900000000000005</v>
      </c>
      <c r="D8">
        <v>0.56499999999999995</v>
      </c>
      <c r="E8">
        <v>0.57099999999999995</v>
      </c>
      <c r="F8">
        <v>0.57599999999999996</v>
      </c>
      <c r="G8">
        <v>0.58099999999999996</v>
      </c>
      <c r="H8">
        <v>0.58699999999999997</v>
      </c>
      <c r="I8">
        <v>0.59399999999999997</v>
      </c>
      <c r="J8">
        <v>0.59899999999999998</v>
      </c>
      <c r="K8">
        <v>0.60699999999999998</v>
      </c>
      <c r="L8">
        <v>0.61299999999999999</v>
      </c>
      <c r="M8">
        <v>0.62</v>
      </c>
      <c r="N8">
        <v>0.624</v>
      </c>
      <c r="O8">
        <v>0.63</v>
      </c>
      <c r="P8">
        <v>0.64</v>
      </c>
      <c r="Q8">
        <v>0.64700000000000002</v>
      </c>
      <c r="R8">
        <v>0.65300000000000002</v>
      </c>
      <c r="S8">
        <v>0.66100000000000003</v>
      </c>
      <c r="T8">
        <v>0.66700000000000004</v>
      </c>
      <c r="U8">
        <v>0.67100000000000004</v>
      </c>
      <c r="V8">
        <v>0.67600000000000005</v>
      </c>
      <c r="W8">
        <v>0.68100000000000005</v>
      </c>
      <c r="X8">
        <v>0.68700000000000006</v>
      </c>
      <c r="Y8">
        <v>0.68799999999999994</v>
      </c>
      <c r="Z8">
        <v>0.69099999999999995</v>
      </c>
      <c r="AA8">
        <v>0.69499999999999995</v>
      </c>
      <c r="AB8">
        <v>0.69899999999999995</v>
      </c>
      <c r="AC8">
        <v>0.70099999999999996</v>
      </c>
      <c r="AD8">
        <v>0.70299999999999996</v>
      </c>
      <c r="AE8">
        <v>0.70499999999999996</v>
      </c>
    </row>
    <row r="9" spans="1:31" x14ac:dyDescent="0.25">
      <c r="A9" t="s">
        <v>8</v>
      </c>
      <c r="B9">
        <v>0.51900000000000002</v>
      </c>
      <c r="C9">
        <v>0.52500000000000002</v>
      </c>
      <c r="D9">
        <v>0.53400000000000003</v>
      </c>
      <c r="E9">
        <v>0.54200000000000004</v>
      </c>
      <c r="F9">
        <v>0.54900000000000004</v>
      </c>
      <c r="G9">
        <v>0.55900000000000005</v>
      </c>
      <c r="H9">
        <v>0.56799999999999995</v>
      </c>
      <c r="I9">
        <v>0.57599999999999996</v>
      </c>
      <c r="J9">
        <v>0.58099999999999996</v>
      </c>
      <c r="K9">
        <v>0.58899999999999997</v>
      </c>
      <c r="L9">
        <v>0.59699999999999998</v>
      </c>
      <c r="M9">
        <v>0.60399999999999998</v>
      </c>
      <c r="N9">
        <v>0.61299999999999999</v>
      </c>
      <c r="O9">
        <v>0.623</v>
      </c>
      <c r="P9">
        <v>0.63200000000000001</v>
      </c>
      <c r="Q9">
        <v>0.64100000000000001</v>
      </c>
      <c r="R9">
        <v>0.65200000000000002</v>
      </c>
      <c r="S9">
        <v>0.66400000000000003</v>
      </c>
      <c r="T9">
        <v>0.67200000000000004</v>
      </c>
      <c r="U9">
        <v>0.68100000000000005</v>
      </c>
      <c r="V9">
        <v>0.69099999999999995</v>
      </c>
      <c r="W9">
        <v>0.7</v>
      </c>
      <c r="X9">
        <v>0.70699999999999996</v>
      </c>
      <c r="Y9">
        <v>0.71399999999999997</v>
      </c>
      <c r="Z9">
        <v>0.72099999999999997</v>
      </c>
      <c r="AA9">
        <v>0.72699999999999998</v>
      </c>
      <c r="AB9">
        <v>0.73299999999999998</v>
      </c>
      <c r="AC9">
        <v>0.73699999999999999</v>
      </c>
      <c r="AD9">
        <v>0.74099999999999999</v>
      </c>
      <c r="AE9">
        <v>0.747</v>
      </c>
    </row>
    <row r="10" spans="1:31" x14ac:dyDescent="0.25">
      <c r="A10" t="s">
        <v>9</v>
      </c>
      <c r="B10">
        <v>0.65200000000000002</v>
      </c>
      <c r="C10">
        <v>0.65</v>
      </c>
      <c r="D10">
        <v>0.64600000000000002</v>
      </c>
      <c r="E10">
        <v>0.64300000000000002</v>
      </c>
      <c r="F10">
        <v>0.63800000000000001</v>
      </c>
      <c r="G10">
        <v>0.64200000000000002</v>
      </c>
      <c r="H10">
        <v>0.64600000000000002</v>
      </c>
      <c r="I10">
        <v>0.65100000000000002</v>
      </c>
      <c r="J10">
        <v>0.65700000000000003</v>
      </c>
      <c r="K10">
        <v>0.66</v>
      </c>
      <c r="L10">
        <v>0.66700000000000004</v>
      </c>
      <c r="M10">
        <v>0.67200000000000004</v>
      </c>
      <c r="N10">
        <v>0.68100000000000005</v>
      </c>
      <c r="O10">
        <v>0.68799999999999994</v>
      </c>
      <c r="P10">
        <v>0.69499999999999995</v>
      </c>
      <c r="Q10">
        <v>0.70299999999999996</v>
      </c>
      <c r="R10">
        <v>0.71199999999999997</v>
      </c>
      <c r="S10">
        <v>0.71799999999999997</v>
      </c>
      <c r="T10">
        <v>0.72299999999999998</v>
      </c>
      <c r="U10">
        <v>0.72599999999999998</v>
      </c>
      <c r="V10">
        <v>0.73499999999999999</v>
      </c>
      <c r="W10">
        <v>0.74399999999999999</v>
      </c>
      <c r="X10">
        <v>0.75</v>
      </c>
      <c r="Y10">
        <v>0.75900000000000001</v>
      </c>
      <c r="Z10">
        <v>0.76600000000000001</v>
      </c>
      <c r="AA10">
        <v>0.77</v>
      </c>
      <c r="AB10">
        <v>0.77200000000000002</v>
      </c>
      <c r="AC10">
        <v>0.77600000000000002</v>
      </c>
      <c r="AD10">
        <v>0.77900000000000003</v>
      </c>
      <c r="AE10">
        <v>0.79100000000000004</v>
      </c>
    </row>
    <row r="11" spans="1:31" x14ac:dyDescent="0.25">
      <c r="A11" t="s">
        <v>10</v>
      </c>
      <c r="B11">
        <v>0.628</v>
      </c>
      <c r="C11">
        <v>0.63400000000000001</v>
      </c>
      <c r="D11">
        <v>0.63900000000000001</v>
      </c>
      <c r="E11">
        <v>0.64400000000000002</v>
      </c>
      <c r="F11">
        <v>0.65</v>
      </c>
      <c r="G11">
        <v>0.65600000000000003</v>
      </c>
      <c r="H11">
        <v>0.66200000000000003</v>
      </c>
      <c r="I11">
        <v>0.66900000000000004</v>
      </c>
      <c r="J11">
        <v>0.67500000000000004</v>
      </c>
      <c r="K11">
        <v>0.68</v>
      </c>
      <c r="L11">
        <v>0.68700000000000006</v>
      </c>
      <c r="M11">
        <v>0.69199999999999995</v>
      </c>
      <c r="N11">
        <v>0.69599999999999995</v>
      </c>
      <c r="O11">
        <v>0.69699999999999995</v>
      </c>
      <c r="P11">
        <v>0.70299999999999996</v>
      </c>
      <c r="Q11">
        <v>0.70699999999999996</v>
      </c>
      <c r="R11">
        <v>0.71299999999999997</v>
      </c>
      <c r="S11">
        <v>0.71899999999999997</v>
      </c>
      <c r="T11">
        <v>0.72599999999999998</v>
      </c>
      <c r="U11">
        <v>0.72699999999999998</v>
      </c>
      <c r="V11">
        <v>0.73099999999999998</v>
      </c>
      <c r="W11">
        <v>0.73699999999999999</v>
      </c>
      <c r="X11">
        <v>0.74</v>
      </c>
      <c r="Y11">
        <v>0.748</v>
      </c>
      <c r="Z11">
        <v>0.752</v>
      </c>
      <c r="AA11">
        <v>0.754</v>
      </c>
      <c r="AB11">
        <v>0.75600000000000001</v>
      </c>
      <c r="AC11">
        <v>0.75800000000000001</v>
      </c>
      <c r="AD11">
        <v>0.75900000000000001</v>
      </c>
      <c r="AE11">
        <v>0.76600000000000001</v>
      </c>
    </row>
    <row r="12" spans="1:31" x14ac:dyDescent="0.25">
      <c r="A12" t="s">
        <v>11</v>
      </c>
      <c r="B12">
        <v>0.441</v>
      </c>
      <c r="C12">
        <v>0.44700000000000001</v>
      </c>
      <c r="D12">
        <v>0.45400000000000001</v>
      </c>
      <c r="E12">
        <v>0.46</v>
      </c>
      <c r="F12">
        <v>0.46600000000000003</v>
      </c>
      <c r="G12">
        <v>0.47299999999999998</v>
      </c>
      <c r="H12">
        <v>0.48</v>
      </c>
      <c r="I12">
        <v>0.48599999999999999</v>
      </c>
      <c r="J12">
        <v>0.49199999999999999</v>
      </c>
      <c r="K12">
        <v>0.499</v>
      </c>
      <c r="L12">
        <v>0.505</v>
      </c>
      <c r="M12">
        <v>0.51</v>
      </c>
      <c r="N12">
        <v>0.51600000000000001</v>
      </c>
      <c r="O12">
        <v>0.52700000000000002</v>
      </c>
      <c r="P12">
        <v>0.53600000000000003</v>
      </c>
      <c r="Q12">
        <v>0.54400000000000004</v>
      </c>
      <c r="R12">
        <v>0.55400000000000005</v>
      </c>
      <c r="S12">
        <v>0.56299999999999994</v>
      </c>
      <c r="T12">
        <v>0.56899999999999995</v>
      </c>
      <c r="U12">
        <v>0.57499999999999996</v>
      </c>
      <c r="V12">
        <v>0.58499999999999996</v>
      </c>
      <c r="W12">
        <v>0.59299999999999997</v>
      </c>
      <c r="X12">
        <v>0.60099999999999998</v>
      </c>
      <c r="Y12">
        <v>0.60699999999999998</v>
      </c>
      <c r="Z12">
        <v>0.61699999999999999</v>
      </c>
      <c r="AA12">
        <v>0.624</v>
      </c>
      <c r="AB12">
        <v>0.63400000000000001</v>
      </c>
      <c r="AC12">
        <v>0.63900000000000001</v>
      </c>
      <c r="AD12">
        <v>0.64200000000000002</v>
      </c>
      <c r="AE12">
        <v>0.64100000000000001</v>
      </c>
    </row>
    <row r="13" spans="1:31" x14ac:dyDescent="0.25">
      <c r="A13" t="s">
        <v>12</v>
      </c>
      <c r="B13">
        <v>0.40200000000000002</v>
      </c>
      <c r="C13">
        <v>0.40400000000000003</v>
      </c>
      <c r="D13">
        <v>0.40400000000000003</v>
      </c>
      <c r="E13">
        <v>0.40600000000000003</v>
      </c>
      <c r="F13">
        <v>0.40699999999999997</v>
      </c>
      <c r="G13">
        <v>0.41099999999999998</v>
      </c>
      <c r="H13">
        <v>0.41499999999999998</v>
      </c>
      <c r="I13">
        <v>0.41799999999999998</v>
      </c>
      <c r="J13">
        <v>0.42199999999999999</v>
      </c>
      <c r="K13">
        <v>0.42499999999999999</v>
      </c>
      <c r="L13">
        <v>0.42299999999999999</v>
      </c>
      <c r="M13">
        <v>0.42599999999999999</v>
      </c>
      <c r="N13">
        <v>0.434</v>
      </c>
      <c r="O13">
        <v>0.44400000000000001</v>
      </c>
      <c r="P13">
        <v>0.45100000000000001</v>
      </c>
      <c r="Q13">
        <v>0.45900000000000002</v>
      </c>
      <c r="R13">
        <v>0.46899999999999997</v>
      </c>
      <c r="S13">
        <v>0.47699999999999998</v>
      </c>
      <c r="T13">
        <v>0.48599999999999999</v>
      </c>
      <c r="U13">
        <v>0.49399999999999999</v>
      </c>
      <c r="V13">
        <v>0.498</v>
      </c>
      <c r="W13">
        <v>0.505</v>
      </c>
      <c r="X13">
        <v>0.51200000000000001</v>
      </c>
      <c r="Y13">
        <v>0.52100000000000002</v>
      </c>
      <c r="Z13">
        <v>0.52700000000000002</v>
      </c>
      <c r="AA13">
        <v>0.53200000000000003</v>
      </c>
      <c r="AB13">
        <v>0.53500000000000003</v>
      </c>
      <c r="AC13">
        <v>0.53900000000000003</v>
      </c>
      <c r="AD13">
        <v>0.54100000000000004</v>
      </c>
      <c r="AE13">
        <v>0.54700000000000004</v>
      </c>
    </row>
    <row r="14" spans="1:31" x14ac:dyDescent="0.25">
      <c r="A14" t="s">
        <v>13</v>
      </c>
      <c r="B14">
        <v>0.35</v>
      </c>
      <c r="C14">
        <v>0.35299999999999998</v>
      </c>
      <c r="D14">
        <v>0.35399999999999998</v>
      </c>
      <c r="E14">
        <v>0.35799999999999998</v>
      </c>
      <c r="F14">
        <v>0.35799999999999998</v>
      </c>
      <c r="G14">
        <v>0.36599999999999999</v>
      </c>
      <c r="H14">
        <v>0.374</v>
      </c>
      <c r="I14">
        <v>0.38100000000000001</v>
      </c>
      <c r="J14">
        <v>0.38800000000000001</v>
      </c>
      <c r="K14">
        <v>0.39400000000000002</v>
      </c>
      <c r="L14">
        <v>0.39900000000000002</v>
      </c>
      <c r="M14">
        <v>0.40699999999999997</v>
      </c>
      <c r="N14">
        <v>0.41499999999999998</v>
      </c>
      <c r="O14">
        <v>0.42199999999999999</v>
      </c>
      <c r="P14">
        <v>0.43</v>
      </c>
      <c r="Q14">
        <v>0.439</v>
      </c>
      <c r="R14">
        <v>0.44800000000000001</v>
      </c>
      <c r="S14">
        <v>0.45800000000000002</v>
      </c>
      <c r="T14">
        <v>0.46700000000000003</v>
      </c>
      <c r="U14">
        <v>0.47699999999999998</v>
      </c>
      <c r="V14">
        <v>0.48499999999999999</v>
      </c>
      <c r="W14">
        <v>0.49299999999999999</v>
      </c>
      <c r="X14">
        <v>0.499</v>
      </c>
      <c r="Y14">
        <v>0.504</v>
      </c>
      <c r="Z14">
        <v>0.51</v>
      </c>
      <c r="AA14">
        <v>0.51600000000000001</v>
      </c>
      <c r="AB14">
        <v>0.52</v>
      </c>
      <c r="AC14">
        <v>0.52500000000000002</v>
      </c>
      <c r="AD14">
        <v>0.52800000000000002</v>
      </c>
      <c r="AE14">
        <v>0.53800000000000003</v>
      </c>
    </row>
    <row r="15" spans="1:31" x14ac:dyDescent="0.25">
      <c r="A15" t="s">
        <v>14</v>
      </c>
      <c r="B15">
        <v>0.59499999999999997</v>
      </c>
      <c r="C15">
        <v>0.59799999999999998</v>
      </c>
      <c r="D15">
        <v>0.60299999999999998</v>
      </c>
      <c r="E15">
        <v>0.60799999999999998</v>
      </c>
      <c r="F15">
        <v>0.61199999999999999</v>
      </c>
      <c r="G15">
        <v>0.61799999999999999</v>
      </c>
      <c r="H15">
        <v>0.624</v>
      </c>
      <c r="I15">
        <v>0.629</v>
      </c>
      <c r="J15">
        <v>0.63200000000000001</v>
      </c>
      <c r="K15">
        <v>0.63800000000000001</v>
      </c>
      <c r="L15">
        <v>0.64200000000000002</v>
      </c>
      <c r="M15">
        <v>0.64500000000000002</v>
      </c>
      <c r="N15">
        <v>0.64900000000000002</v>
      </c>
      <c r="O15">
        <v>0.65500000000000003</v>
      </c>
      <c r="P15">
        <v>0.66200000000000003</v>
      </c>
      <c r="Q15">
        <v>0.66800000000000004</v>
      </c>
      <c r="R15">
        <v>0.67800000000000005</v>
      </c>
      <c r="S15">
        <v>0.68700000000000006</v>
      </c>
      <c r="T15">
        <v>0.69199999999999995</v>
      </c>
      <c r="U15">
        <v>0.69399999999999995</v>
      </c>
      <c r="V15">
        <v>0.70199999999999996</v>
      </c>
      <c r="W15">
        <v>0.70599999999999996</v>
      </c>
      <c r="X15">
        <v>0.70399999999999996</v>
      </c>
      <c r="Y15">
        <v>0.70799999999999996</v>
      </c>
      <c r="Z15">
        <v>0.71199999999999997</v>
      </c>
      <c r="AA15">
        <v>0.71699999999999997</v>
      </c>
      <c r="AB15">
        <v>0.71899999999999997</v>
      </c>
      <c r="AC15">
        <v>0.72199999999999998</v>
      </c>
      <c r="AD15">
        <v>0.72299999999999998</v>
      </c>
      <c r="AE15">
        <v>0.72799999999999998</v>
      </c>
    </row>
    <row r="16" spans="1:31" x14ac:dyDescent="0.25">
      <c r="A16" t="s">
        <v>15</v>
      </c>
      <c r="B16">
        <v>0.78500000000000003</v>
      </c>
      <c r="C16">
        <v>0.79</v>
      </c>
      <c r="D16">
        <v>0.78800000000000003</v>
      </c>
      <c r="E16">
        <v>0.8</v>
      </c>
      <c r="F16">
        <v>0.80700000000000005</v>
      </c>
      <c r="G16">
        <v>0.81200000000000006</v>
      </c>
      <c r="H16">
        <v>0.81699999999999995</v>
      </c>
      <c r="I16">
        <v>0.81699999999999995</v>
      </c>
      <c r="J16">
        <v>0.82599999999999996</v>
      </c>
      <c r="K16">
        <v>0.83099999999999996</v>
      </c>
      <c r="L16">
        <v>0.83399999999999996</v>
      </c>
      <c r="M16">
        <v>0.83899999999999997</v>
      </c>
      <c r="N16">
        <v>0.84299999999999997</v>
      </c>
      <c r="O16">
        <v>0.84799999999999998</v>
      </c>
      <c r="P16">
        <v>0.85199999999999998</v>
      </c>
      <c r="Q16">
        <v>0.85599999999999998</v>
      </c>
      <c r="R16">
        <v>0.86</v>
      </c>
      <c r="S16">
        <v>0.86399999999999999</v>
      </c>
      <c r="T16">
        <v>0.86699999999999999</v>
      </c>
      <c r="U16">
        <v>0.86799999999999999</v>
      </c>
      <c r="V16">
        <v>0.873</v>
      </c>
      <c r="W16">
        <v>0.877</v>
      </c>
      <c r="X16">
        <v>0.879</v>
      </c>
      <c r="Y16">
        <v>0.88300000000000001</v>
      </c>
      <c r="Z16">
        <v>0.88600000000000001</v>
      </c>
      <c r="AA16">
        <v>0.88900000000000001</v>
      </c>
      <c r="AB16">
        <v>0.89200000000000002</v>
      </c>
      <c r="AC16">
        <v>0.89400000000000002</v>
      </c>
      <c r="AD16">
        <v>0.89500000000000002</v>
      </c>
      <c r="AE16">
        <v>0.9</v>
      </c>
    </row>
    <row r="17" spans="1:31" x14ac:dyDescent="0.25">
      <c r="A17" t="s">
        <v>16</v>
      </c>
      <c r="B17">
        <v>0.59799999999999998</v>
      </c>
      <c r="C17">
        <v>0.60099999999999998</v>
      </c>
      <c r="D17">
        <v>0.60099999999999998</v>
      </c>
      <c r="E17">
        <v>0.60799999999999998</v>
      </c>
      <c r="F17">
        <v>0.61099999999999999</v>
      </c>
      <c r="G17">
        <v>0.61699999999999999</v>
      </c>
      <c r="H17">
        <v>0.622</v>
      </c>
      <c r="I17">
        <v>0.624</v>
      </c>
      <c r="J17">
        <v>0.63100000000000001</v>
      </c>
      <c r="K17">
        <v>0.63600000000000001</v>
      </c>
      <c r="L17">
        <v>0.64100000000000001</v>
      </c>
      <c r="M17">
        <v>0.64600000000000002</v>
      </c>
      <c r="N17">
        <v>0.65100000000000002</v>
      </c>
      <c r="O17">
        <v>0.65700000000000003</v>
      </c>
      <c r="P17">
        <v>0.66300000000000003</v>
      </c>
      <c r="Q17">
        <v>0.66900000000000004</v>
      </c>
      <c r="R17">
        <v>0.67600000000000005</v>
      </c>
      <c r="S17">
        <v>0.68200000000000005</v>
      </c>
      <c r="T17">
        <v>0.68799999999999994</v>
      </c>
      <c r="U17">
        <v>0.69099999999999995</v>
      </c>
      <c r="V17">
        <v>0.69699999999999995</v>
      </c>
      <c r="W17">
        <v>0.70299999999999996</v>
      </c>
      <c r="X17">
        <v>0.70799999999999996</v>
      </c>
      <c r="Y17">
        <v>0.71299999999999997</v>
      </c>
      <c r="Z17">
        <v>0.71799999999999997</v>
      </c>
      <c r="AA17">
        <v>0.72199999999999998</v>
      </c>
      <c r="AB17">
        <v>0.72699999999999998</v>
      </c>
      <c r="AC17">
        <v>0.72899999999999998</v>
      </c>
      <c r="AD17">
        <v>0.73099999999999998</v>
      </c>
      <c r="AE17">
        <v>0.73699999999999999</v>
      </c>
    </row>
    <row r="19" spans="1:31" x14ac:dyDescent="0.25">
      <c r="A19" s="1" t="s">
        <v>17</v>
      </c>
      <c r="B19" t="str">
        <f>IF((C17-B17)&lt;0,"NEG","POS")</f>
        <v>POS</v>
      </c>
      <c r="C19" t="str">
        <f t="shared" ref="C19:AE19" si="0">IF((D17-C17)&lt;0,"NEG","POS")</f>
        <v>POS</v>
      </c>
      <c r="D19" t="str">
        <f t="shared" si="0"/>
        <v>POS</v>
      </c>
      <c r="E19" t="str">
        <f t="shared" si="0"/>
        <v>POS</v>
      </c>
      <c r="F19" t="str">
        <f t="shared" si="0"/>
        <v>POS</v>
      </c>
      <c r="G19" t="str">
        <f t="shared" si="0"/>
        <v>POS</v>
      </c>
      <c r="H19" t="str">
        <f t="shared" si="0"/>
        <v>POS</v>
      </c>
      <c r="I19" t="str">
        <f t="shared" si="0"/>
        <v>POS</v>
      </c>
      <c r="J19" t="str">
        <f t="shared" si="0"/>
        <v>POS</v>
      </c>
      <c r="K19" t="str">
        <f t="shared" si="0"/>
        <v>POS</v>
      </c>
      <c r="L19" t="str">
        <f t="shared" si="0"/>
        <v>POS</v>
      </c>
      <c r="M19" t="str">
        <f t="shared" si="0"/>
        <v>POS</v>
      </c>
      <c r="N19" t="str">
        <f t="shared" si="0"/>
        <v>POS</v>
      </c>
      <c r="O19" t="str">
        <f t="shared" si="0"/>
        <v>POS</v>
      </c>
      <c r="P19" t="str">
        <f t="shared" si="0"/>
        <v>POS</v>
      </c>
      <c r="Q19" t="str">
        <f t="shared" si="0"/>
        <v>POS</v>
      </c>
      <c r="R19" t="str">
        <f t="shared" si="0"/>
        <v>POS</v>
      </c>
      <c r="S19" t="str">
        <f t="shared" si="0"/>
        <v>POS</v>
      </c>
      <c r="T19" t="str">
        <f t="shared" si="0"/>
        <v>POS</v>
      </c>
      <c r="U19" t="str">
        <f t="shared" si="0"/>
        <v>POS</v>
      </c>
      <c r="V19" t="str">
        <f t="shared" si="0"/>
        <v>POS</v>
      </c>
      <c r="W19" t="str">
        <f t="shared" si="0"/>
        <v>POS</v>
      </c>
      <c r="X19" t="str">
        <f t="shared" si="0"/>
        <v>POS</v>
      </c>
      <c r="Y19" t="str">
        <f t="shared" si="0"/>
        <v>POS</v>
      </c>
      <c r="Z19" t="str">
        <f t="shared" si="0"/>
        <v>POS</v>
      </c>
      <c r="AA19" t="str">
        <f t="shared" si="0"/>
        <v>POS</v>
      </c>
      <c r="AB19" t="str">
        <f t="shared" si="0"/>
        <v>POS</v>
      </c>
      <c r="AC19" t="str">
        <f t="shared" si="0"/>
        <v>POS</v>
      </c>
      <c r="AD19" t="str">
        <f t="shared" si="0"/>
        <v>POS</v>
      </c>
      <c r="AE19" s="2" t="str">
        <f t="shared" si="0"/>
        <v>NEG</v>
      </c>
    </row>
    <row r="20" spans="1:31" x14ac:dyDescent="0.25">
      <c r="A20" s="1" t="s">
        <v>1</v>
      </c>
      <c r="B20" t="str">
        <f>IF((C2-B2)&lt;0,"NEG","POS")</f>
        <v>POS</v>
      </c>
      <c r="C20" s="3" t="str">
        <f t="shared" ref="C20:AE20" si="1">IF((D2-C2)&lt;0,"NEG","POS")</f>
        <v>NEG</v>
      </c>
      <c r="D20" t="str">
        <f t="shared" si="1"/>
        <v>POS</v>
      </c>
      <c r="E20" t="str">
        <f t="shared" si="1"/>
        <v>POS</v>
      </c>
      <c r="F20" t="str">
        <f t="shared" si="1"/>
        <v>POS</v>
      </c>
      <c r="G20" t="str">
        <f t="shared" si="1"/>
        <v>POS</v>
      </c>
      <c r="H20" t="str">
        <f t="shared" si="1"/>
        <v>POS</v>
      </c>
      <c r="I20" t="str">
        <f t="shared" si="1"/>
        <v>POS</v>
      </c>
      <c r="J20" t="str">
        <f t="shared" si="1"/>
        <v>POS</v>
      </c>
      <c r="K20" t="str">
        <f t="shared" si="1"/>
        <v>POS</v>
      </c>
      <c r="L20" t="str">
        <f t="shared" si="1"/>
        <v>POS</v>
      </c>
      <c r="M20" t="str">
        <f t="shared" si="1"/>
        <v>POS</v>
      </c>
      <c r="N20" t="str">
        <f t="shared" si="1"/>
        <v>POS</v>
      </c>
      <c r="O20" t="str">
        <f t="shared" si="1"/>
        <v>POS</v>
      </c>
      <c r="P20" t="str">
        <f t="shared" si="1"/>
        <v>POS</v>
      </c>
      <c r="Q20" t="str">
        <f t="shared" si="1"/>
        <v>POS</v>
      </c>
      <c r="R20" t="str">
        <f t="shared" si="1"/>
        <v>POS</v>
      </c>
      <c r="S20" t="str">
        <f t="shared" si="1"/>
        <v>POS</v>
      </c>
      <c r="T20" t="str">
        <f t="shared" si="1"/>
        <v>POS</v>
      </c>
      <c r="U20" t="str">
        <f t="shared" si="1"/>
        <v>POS</v>
      </c>
      <c r="V20" t="str">
        <f t="shared" si="1"/>
        <v>POS</v>
      </c>
      <c r="W20" t="str">
        <f t="shared" si="1"/>
        <v>POS</v>
      </c>
      <c r="X20" t="str">
        <f t="shared" si="1"/>
        <v>POS</v>
      </c>
      <c r="Y20" t="str">
        <f t="shared" si="1"/>
        <v>POS</v>
      </c>
      <c r="Z20" t="str">
        <f t="shared" si="1"/>
        <v>POS</v>
      </c>
      <c r="AA20" t="str">
        <f t="shared" si="1"/>
        <v>POS</v>
      </c>
      <c r="AB20" t="str">
        <f t="shared" si="1"/>
        <v>POS</v>
      </c>
      <c r="AC20" t="str">
        <f t="shared" si="1"/>
        <v>POS</v>
      </c>
      <c r="AD20" t="str">
        <f t="shared" si="1"/>
        <v>POS</v>
      </c>
      <c r="AE20" s="2" t="str">
        <f t="shared" si="1"/>
        <v>NEG</v>
      </c>
    </row>
    <row r="21" spans="1:31" x14ac:dyDescent="0.25">
      <c r="A21" s="1" t="s">
        <v>2</v>
      </c>
      <c r="B21" t="str">
        <f>IF((C3-B3)&lt;0,"NEG","POS")</f>
        <v>POS</v>
      </c>
      <c r="C21" t="str">
        <f t="shared" ref="C21:AE21" si="2">IF((D3-C3)&lt;0,"NEG","POS")</f>
        <v>POS</v>
      </c>
      <c r="D21" t="str">
        <f t="shared" si="2"/>
        <v>POS</v>
      </c>
      <c r="E21" t="str">
        <f t="shared" si="2"/>
        <v>POS</v>
      </c>
      <c r="F21" t="str">
        <f t="shared" si="2"/>
        <v>POS</v>
      </c>
      <c r="G21" t="str">
        <f t="shared" si="2"/>
        <v>POS</v>
      </c>
      <c r="H21" t="str">
        <f t="shared" si="2"/>
        <v>POS</v>
      </c>
      <c r="I21" t="str">
        <f t="shared" si="2"/>
        <v>POS</v>
      </c>
      <c r="J21" t="str">
        <f t="shared" si="2"/>
        <v>POS</v>
      </c>
      <c r="K21" t="str">
        <f t="shared" si="2"/>
        <v>POS</v>
      </c>
      <c r="L21" t="str">
        <f t="shared" si="2"/>
        <v>POS</v>
      </c>
      <c r="M21" t="str">
        <f t="shared" si="2"/>
        <v>POS</v>
      </c>
      <c r="N21" t="str">
        <f t="shared" si="2"/>
        <v>POS</v>
      </c>
      <c r="O21" t="str">
        <f t="shared" si="2"/>
        <v>POS</v>
      </c>
      <c r="P21" t="str">
        <f t="shared" si="2"/>
        <v>POS</v>
      </c>
      <c r="Q21" t="str">
        <f t="shared" si="2"/>
        <v>POS</v>
      </c>
      <c r="R21" t="str">
        <f t="shared" si="2"/>
        <v>POS</v>
      </c>
      <c r="S21" t="str">
        <f t="shared" si="2"/>
        <v>POS</v>
      </c>
      <c r="T21" t="str">
        <f t="shared" si="2"/>
        <v>POS</v>
      </c>
      <c r="U21" t="str">
        <f t="shared" si="2"/>
        <v>POS</v>
      </c>
      <c r="V21" t="str">
        <f t="shared" si="2"/>
        <v>POS</v>
      </c>
      <c r="W21" t="str">
        <f t="shared" si="2"/>
        <v>POS</v>
      </c>
      <c r="X21" t="str">
        <f t="shared" si="2"/>
        <v>POS</v>
      </c>
      <c r="Y21" t="str">
        <f t="shared" si="2"/>
        <v>POS</v>
      </c>
      <c r="Z21" t="str">
        <f t="shared" si="2"/>
        <v>POS</v>
      </c>
      <c r="AA21" t="str">
        <f t="shared" si="2"/>
        <v>POS</v>
      </c>
      <c r="AB21" t="str">
        <f t="shared" si="2"/>
        <v>POS</v>
      </c>
      <c r="AC21" t="str">
        <f t="shared" si="2"/>
        <v>POS</v>
      </c>
      <c r="AD21" t="str">
        <f t="shared" si="2"/>
        <v>POS</v>
      </c>
      <c r="AE21" s="2" t="str">
        <f t="shared" si="2"/>
        <v>NEG</v>
      </c>
    </row>
    <row r="22" spans="1:31" x14ac:dyDescent="0.25">
      <c r="A22" s="1" t="s">
        <v>3</v>
      </c>
      <c r="B22" t="str">
        <f>IF((C4-B4)&lt;0,"NEG","POS")</f>
        <v>POS</v>
      </c>
      <c r="C22" t="str">
        <f t="shared" ref="C22:AE22" si="3">IF((D4-C4)&lt;0,"NEG","POS")</f>
        <v>POS</v>
      </c>
      <c r="D22" t="str">
        <f t="shared" si="3"/>
        <v>POS</v>
      </c>
      <c r="E22" t="str">
        <f t="shared" si="3"/>
        <v>POS</v>
      </c>
      <c r="F22" t="str">
        <f t="shared" si="3"/>
        <v>POS</v>
      </c>
      <c r="G22" t="str">
        <f t="shared" si="3"/>
        <v>POS</v>
      </c>
      <c r="H22" t="str">
        <f t="shared" si="3"/>
        <v>POS</v>
      </c>
      <c r="I22" t="str">
        <f t="shared" si="3"/>
        <v>POS</v>
      </c>
      <c r="J22" t="str">
        <f t="shared" si="3"/>
        <v>POS</v>
      </c>
      <c r="K22" t="str">
        <f t="shared" si="3"/>
        <v>POS</v>
      </c>
      <c r="L22" t="str">
        <f t="shared" si="3"/>
        <v>POS</v>
      </c>
      <c r="M22" t="str">
        <f t="shared" si="3"/>
        <v>POS</v>
      </c>
      <c r="N22" t="str">
        <f t="shared" si="3"/>
        <v>POS</v>
      </c>
      <c r="O22" t="str">
        <f t="shared" si="3"/>
        <v>POS</v>
      </c>
      <c r="P22" t="str">
        <f t="shared" si="3"/>
        <v>POS</v>
      </c>
      <c r="Q22" t="str">
        <f t="shared" si="3"/>
        <v>POS</v>
      </c>
      <c r="R22" t="str">
        <f t="shared" si="3"/>
        <v>POS</v>
      </c>
      <c r="S22" t="str">
        <f t="shared" si="3"/>
        <v>POS</v>
      </c>
      <c r="T22" t="str">
        <f t="shared" si="3"/>
        <v>POS</v>
      </c>
      <c r="U22" t="str">
        <f t="shared" si="3"/>
        <v>POS</v>
      </c>
      <c r="V22" t="str">
        <f t="shared" si="3"/>
        <v>POS</v>
      </c>
      <c r="W22" t="str">
        <f t="shared" si="3"/>
        <v>POS</v>
      </c>
      <c r="X22" t="str">
        <f t="shared" si="3"/>
        <v>POS</v>
      </c>
      <c r="Y22" t="str">
        <f t="shared" si="3"/>
        <v>POS</v>
      </c>
      <c r="Z22" t="str">
        <f t="shared" si="3"/>
        <v>POS</v>
      </c>
      <c r="AA22" t="str">
        <f t="shared" si="3"/>
        <v>POS</v>
      </c>
      <c r="AB22" t="str">
        <f t="shared" si="3"/>
        <v>POS</v>
      </c>
      <c r="AC22" t="str">
        <f t="shared" si="3"/>
        <v>POS</v>
      </c>
      <c r="AD22" s="3" t="str">
        <f t="shared" si="3"/>
        <v>NEG</v>
      </c>
      <c r="AE22" s="2" t="str">
        <f t="shared" si="3"/>
        <v>NEG</v>
      </c>
    </row>
    <row r="23" spans="1:31" x14ac:dyDescent="0.25">
      <c r="A23" s="1" t="s">
        <v>4</v>
      </c>
      <c r="B23" t="str">
        <f>IF((C5-B5)&lt;0,"NEG","POS")</f>
        <v>POS</v>
      </c>
      <c r="C23" t="str">
        <f t="shared" ref="C23:AE23" si="4">IF((D5-C5)&lt;0,"NEG","POS")</f>
        <v>POS</v>
      </c>
      <c r="D23" t="str">
        <f t="shared" si="4"/>
        <v>POS</v>
      </c>
      <c r="E23" t="str">
        <f t="shared" si="4"/>
        <v>POS</v>
      </c>
      <c r="F23" t="str">
        <f t="shared" si="4"/>
        <v>POS</v>
      </c>
      <c r="G23" t="str">
        <f t="shared" si="4"/>
        <v>POS</v>
      </c>
      <c r="H23" t="str">
        <f t="shared" si="4"/>
        <v>POS</v>
      </c>
      <c r="I23" t="str">
        <f t="shared" si="4"/>
        <v>POS</v>
      </c>
      <c r="J23" t="str">
        <f t="shared" si="4"/>
        <v>POS</v>
      </c>
      <c r="K23" t="str">
        <f t="shared" si="4"/>
        <v>POS</v>
      </c>
      <c r="L23" t="str">
        <f t="shared" si="4"/>
        <v>POS</v>
      </c>
      <c r="M23" t="str">
        <f t="shared" si="4"/>
        <v>POS</v>
      </c>
      <c r="N23" t="str">
        <f t="shared" si="4"/>
        <v>POS</v>
      </c>
      <c r="O23" t="str">
        <f t="shared" si="4"/>
        <v>POS</v>
      </c>
      <c r="P23" t="str">
        <f t="shared" si="4"/>
        <v>POS</v>
      </c>
      <c r="Q23" t="str">
        <f t="shared" si="4"/>
        <v>POS</v>
      </c>
      <c r="R23" t="str">
        <f t="shared" si="4"/>
        <v>POS</v>
      </c>
      <c r="S23" t="str">
        <f t="shared" si="4"/>
        <v>POS</v>
      </c>
      <c r="T23" t="str">
        <f t="shared" si="4"/>
        <v>POS</v>
      </c>
      <c r="U23" t="str">
        <f t="shared" si="4"/>
        <v>POS</v>
      </c>
      <c r="V23" t="str">
        <f t="shared" si="4"/>
        <v>POS</v>
      </c>
      <c r="W23" t="str">
        <f t="shared" si="4"/>
        <v>POS</v>
      </c>
      <c r="X23" t="str">
        <f t="shared" si="4"/>
        <v>POS</v>
      </c>
      <c r="Y23" t="str">
        <f t="shared" si="4"/>
        <v>POS</v>
      </c>
      <c r="Z23" t="str">
        <f t="shared" si="4"/>
        <v>POS</v>
      </c>
      <c r="AA23" t="str">
        <f t="shared" si="4"/>
        <v>POS</v>
      </c>
      <c r="AB23" t="str">
        <f t="shared" si="4"/>
        <v>POS</v>
      </c>
      <c r="AC23" t="str">
        <f t="shared" si="4"/>
        <v>POS</v>
      </c>
      <c r="AD23" t="str">
        <f t="shared" si="4"/>
        <v>POS</v>
      </c>
      <c r="AE23" s="2" t="str">
        <f t="shared" si="4"/>
        <v>NEG</v>
      </c>
    </row>
    <row r="24" spans="1:31" x14ac:dyDescent="0.25">
      <c r="A24" s="1" t="s">
        <v>5</v>
      </c>
      <c r="B24" t="str">
        <f>IF((C6-B6)&lt;0,"NEG","POS")</f>
        <v>POS</v>
      </c>
      <c r="C24" t="str">
        <f t="shared" ref="C24:AE24" si="5">IF((D6-C6)&lt;0,"NEG","POS")</f>
        <v>POS</v>
      </c>
      <c r="D24" t="str">
        <f t="shared" si="5"/>
        <v>POS</v>
      </c>
      <c r="E24" t="str">
        <f t="shared" si="5"/>
        <v>POS</v>
      </c>
      <c r="F24" t="str">
        <f t="shared" si="5"/>
        <v>POS</v>
      </c>
      <c r="G24" t="str">
        <f t="shared" si="5"/>
        <v>POS</v>
      </c>
      <c r="H24" t="str">
        <f t="shared" si="5"/>
        <v>POS</v>
      </c>
      <c r="I24" t="str">
        <f t="shared" si="5"/>
        <v>POS</v>
      </c>
      <c r="J24" t="str">
        <f t="shared" si="5"/>
        <v>POS</v>
      </c>
      <c r="K24" t="str">
        <f t="shared" si="5"/>
        <v>POS</v>
      </c>
      <c r="L24" t="str">
        <f t="shared" si="5"/>
        <v>POS</v>
      </c>
      <c r="M24" t="str">
        <f t="shared" si="5"/>
        <v>POS</v>
      </c>
      <c r="N24" t="str">
        <f t="shared" si="5"/>
        <v>POS</v>
      </c>
      <c r="O24" t="str">
        <f t="shared" si="5"/>
        <v>POS</v>
      </c>
      <c r="P24" t="str">
        <f t="shared" si="5"/>
        <v>POS</v>
      </c>
      <c r="Q24" t="str">
        <f t="shared" si="5"/>
        <v>POS</v>
      </c>
      <c r="R24" t="str">
        <f t="shared" si="5"/>
        <v>POS</v>
      </c>
      <c r="S24" t="str">
        <f t="shared" si="5"/>
        <v>POS</v>
      </c>
      <c r="T24" t="str">
        <f t="shared" si="5"/>
        <v>POS</v>
      </c>
      <c r="U24" t="str">
        <f t="shared" si="5"/>
        <v>POS</v>
      </c>
      <c r="V24" t="str">
        <f t="shared" si="5"/>
        <v>POS</v>
      </c>
      <c r="W24" t="str">
        <f t="shared" si="5"/>
        <v>POS</v>
      </c>
      <c r="X24" t="str">
        <f t="shared" si="5"/>
        <v>POS</v>
      </c>
      <c r="Y24" t="str">
        <f t="shared" si="5"/>
        <v>POS</v>
      </c>
      <c r="Z24" t="str">
        <f t="shared" si="5"/>
        <v>POS</v>
      </c>
      <c r="AA24" t="str">
        <f t="shared" si="5"/>
        <v>POS</v>
      </c>
      <c r="AB24" t="str">
        <f t="shared" si="5"/>
        <v>POS</v>
      </c>
      <c r="AC24" t="str">
        <f t="shared" si="5"/>
        <v>POS</v>
      </c>
      <c r="AD24" t="str">
        <f t="shared" si="5"/>
        <v>POS</v>
      </c>
      <c r="AE24" s="2" t="str">
        <f t="shared" si="5"/>
        <v>NEG</v>
      </c>
    </row>
    <row r="25" spans="1:31" x14ac:dyDescent="0.25">
      <c r="AE25" t="s">
        <v>18</v>
      </c>
    </row>
    <row r="26" spans="1:31" x14ac:dyDescent="0.25">
      <c r="B26">
        <f>C17-B17</f>
        <v>3.0000000000000027E-3</v>
      </c>
      <c r="C26">
        <f t="shared" ref="C26:AE26" si="6">D17-C17</f>
        <v>0</v>
      </c>
      <c r="D26">
        <f t="shared" si="6"/>
        <v>7.0000000000000062E-3</v>
      </c>
      <c r="E26">
        <f t="shared" si="6"/>
        <v>3.0000000000000027E-3</v>
      </c>
      <c r="F26">
        <f t="shared" si="6"/>
        <v>6.0000000000000053E-3</v>
      </c>
      <c r="G26">
        <f t="shared" si="6"/>
        <v>5.0000000000000044E-3</v>
      </c>
      <c r="H26">
        <f t="shared" si="6"/>
        <v>2.0000000000000018E-3</v>
      </c>
      <c r="I26">
        <f t="shared" si="6"/>
        <v>7.0000000000000062E-3</v>
      </c>
      <c r="J26">
        <f t="shared" si="6"/>
        <v>5.0000000000000044E-3</v>
      </c>
      <c r="K26">
        <f t="shared" si="6"/>
        <v>5.0000000000000044E-3</v>
      </c>
      <c r="L26">
        <f t="shared" si="6"/>
        <v>5.0000000000000044E-3</v>
      </c>
      <c r="M26">
        <f t="shared" si="6"/>
        <v>5.0000000000000044E-3</v>
      </c>
      <c r="N26">
        <f t="shared" si="6"/>
        <v>6.0000000000000053E-3</v>
      </c>
      <c r="O26">
        <f t="shared" si="6"/>
        <v>6.0000000000000053E-3</v>
      </c>
      <c r="P26">
        <f t="shared" si="6"/>
        <v>6.0000000000000053E-3</v>
      </c>
      <c r="Q26">
        <f t="shared" si="6"/>
        <v>7.0000000000000062E-3</v>
      </c>
      <c r="R26">
        <f t="shared" si="6"/>
        <v>6.0000000000000053E-3</v>
      </c>
      <c r="S26">
        <f t="shared" si="6"/>
        <v>5.9999999999998943E-3</v>
      </c>
      <c r="T26">
        <f t="shared" si="6"/>
        <v>3.0000000000000027E-3</v>
      </c>
      <c r="U26">
        <f t="shared" si="6"/>
        <v>6.0000000000000053E-3</v>
      </c>
      <c r="V26">
        <f t="shared" si="6"/>
        <v>6.0000000000000053E-3</v>
      </c>
      <c r="W26">
        <f t="shared" si="6"/>
        <v>5.0000000000000044E-3</v>
      </c>
      <c r="X26">
        <f t="shared" si="6"/>
        <v>5.0000000000000044E-3</v>
      </c>
      <c r="Y26">
        <f t="shared" si="6"/>
        <v>5.0000000000000044E-3</v>
      </c>
      <c r="Z26">
        <f t="shared" si="6"/>
        <v>4.0000000000000036E-3</v>
      </c>
      <c r="AA26">
        <f t="shared" si="6"/>
        <v>5.0000000000000044E-3</v>
      </c>
      <c r="AB26">
        <f t="shared" si="6"/>
        <v>2.0000000000000018E-3</v>
      </c>
      <c r="AC26">
        <f t="shared" si="6"/>
        <v>2.0000000000000018E-3</v>
      </c>
      <c r="AD26">
        <f t="shared" si="6"/>
        <v>6.0000000000000053E-3</v>
      </c>
    </row>
    <row r="30" spans="1:31" x14ac:dyDescent="0.25">
      <c r="L30" t="s">
        <v>20</v>
      </c>
      <c r="M30" t="s">
        <v>21</v>
      </c>
      <c r="N30" t="s">
        <v>22</v>
      </c>
    </row>
    <row r="31" spans="1:31" x14ac:dyDescent="0.25">
      <c r="K31" t="s">
        <v>20</v>
      </c>
      <c r="L31">
        <v>0.86199999999999999</v>
      </c>
      <c r="M31">
        <v>3.44E-2</v>
      </c>
      <c r="N31">
        <v>3.44E-2</v>
      </c>
    </row>
    <row r="32" spans="1:31" x14ac:dyDescent="0.25">
      <c r="K32" t="s">
        <v>21</v>
      </c>
      <c r="L32">
        <v>3.44E-2</v>
      </c>
      <c r="M32">
        <v>0</v>
      </c>
    </row>
    <row r="33" spans="11:18" x14ac:dyDescent="0.25">
      <c r="K33" t="s">
        <v>22</v>
      </c>
      <c r="L33">
        <v>3.44E-2</v>
      </c>
      <c r="M33">
        <v>0</v>
      </c>
    </row>
    <row r="34" spans="11:18" ht="15.75" thickBot="1" x14ac:dyDescent="0.3"/>
    <row r="35" spans="11:18" ht="15.75" thickBot="1" x14ac:dyDescent="0.3">
      <c r="K35" s="10" t="s">
        <v>32</v>
      </c>
      <c r="L35" s="11" t="s">
        <v>19</v>
      </c>
    </row>
    <row r="36" spans="11:18" x14ac:dyDescent="0.25">
      <c r="K36" s="4" t="s">
        <v>23</v>
      </c>
      <c r="L36" s="5">
        <v>3.4500000000000003E-2</v>
      </c>
    </row>
    <row r="37" spans="11:18" x14ac:dyDescent="0.25">
      <c r="K37" s="6" t="s">
        <v>24</v>
      </c>
      <c r="L37" s="7">
        <v>3.4500000000000003E-2</v>
      </c>
    </row>
    <row r="38" spans="11:18" x14ac:dyDescent="0.25">
      <c r="K38" s="6" t="s">
        <v>25</v>
      </c>
      <c r="L38" s="7">
        <v>0</v>
      </c>
      <c r="R38">
        <v>5</v>
      </c>
    </row>
    <row r="39" spans="11:18" x14ac:dyDescent="0.25">
      <c r="K39" s="6" t="s">
        <v>26</v>
      </c>
      <c r="L39" s="7">
        <v>3.4500000000000003E-2</v>
      </c>
    </row>
    <row r="40" spans="11:18" x14ac:dyDescent="0.25">
      <c r="K40" s="6" t="s">
        <v>27</v>
      </c>
      <c r="L40" s="7">
        <v>0</v>
      </c>
    </row>
    <row r="41" spans="11:18" x14ac:dyDescent="0.25">
      <c r="K41" s="6" t="s">
        <v>28</v>
      </c>
      <c r="L41" s="7">
        <v>3.4500000000000003E-2</v>
      </c>
    </row>
    <row r="42" spans="11:18" x14ac:dyDescent="0.25">
      <c r="K42" s="6" t="s">
        <v>29</v>
      </c>
      <c r="L42" s="7">
        <v>0</v>
      </c>
    </row>
    <row r="43" spans="11:18" ht="15.75" thickBot="1" x14ac:dyDescent="0.3">
      <c r="K43" s="8" t="s">
        <v>30</v>
      </c>
      <c r="L43" s="9">
        <v>0.86199999999999999</v>
      </c>
    </row>
    <row r="44" spans="11:18" ht="15.75" thickBot="1" x14ac:dyDescent="0.3">
      <c r="K44" s="12" t="s">
        <v>31</v>
      </c>
      <c r="L44" s="13">
        <f>SUM(L36:L43)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18596</dc:creator>
  <cp:lastModifiedBy>18596</cp:lastModifiedBy>
  <dcterms:created xsi:type="dcterms:W3CDTF">2021-03-06T01:27:49Z</dcterms:created>
  <dcterms:modified xsi:type="dcterms:W3CDTF">2021-04-01T20:55:29Z</dcterms:modified>
</cp:coreProperties>
</file>