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ecture@Nida\LM5001\Forecasting\"/>
    </mc:Choice>
  </mc:AlternateContent>
  <xr:revisionPtr revIDLastSave="1" documentId="8_{FBAAB95E-6803-48AD-A6F2-C2314298D872}" xr6:coauthVersionLast="47" xr6:coauthVersionMax="47" xr10:uidLastSave="{655289AE-E70D-468C-BE04-579BF24F33F3}"/>
  <bookViews>
    <workbookView xWindow="-98" yWindow="-98" windowWidth="19396" windowHeight="10395" xr2:uid="{00000000-000D-0000-FFFF-FFFF00000000}"/>
  </bookViews>
  <sheets>
    <sheet name="Data" sheetId="11" r:id="rId1"/>
    <sheet name="_STDS_DG192276D" sheetId="21" state="hidden" r:id="rId2"/>
  </sheets>
  <definedNames>
    <definedName name="ST_Month">Data!$A$2:$A$283</definedName>
    <definedName name="ST_TotalSales">Data!$B$2:$B$283</definedName>
    <definedName name="STWBD_StatToolsForecast_Deseasonalize" hidden="1">"TRUE"</definedName>
    <definedName name="STWBD_StatToolsForecast_ForecastMethod" hidden="1">" 2"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"TRUE"</definedName>
    <definedName name="STWBD_StatToolsForecast_GraphForecastOverlay" hidden="1">"TRUE"</definedName>
    <definedName name="STWBD_StatToolsForecast_GraphOriginalSeries" hidden="1">"FALSE"</definedName>
    <definedName name="STWBD_StatToolsForecast_HasDefaultInfo" hidden="1">"TRUE"</definedName>
    <definedName name="STWBD_StatToolsForecast_Level" hidden="1">" .1"</definedName>
    <definedName name="STWBD_StatToolsForecast_NumberOfForecasts" hidden="1">" 12"</definedName>
    <definedName name="STWBD_StatToolsForecast_NumberOfHoldOuts" hidden="1">" 0"</definedName>
    <definedName name="STWBD_StatToolsForecast_NumberOfSeasons" hidden="1">" 12"</definedName>
    <definedName name="STWBD_StatToolsForecast_OptimizeParameters" hidden="1">"TRUE"</definedName>
    <definedName name="STWBD_StatToolsForecast_Seasonality" hidden="1">" 0"</definedName>
    <definedName name="STWBD_StatToolsForecast_SeasonalPeriod" hidden="1">" 2"</definedName>
    <definedName name="STWBD_StatToolsForecast_Span" hidden="1">" 0"</definedName>
    <definedName name="STWBD_StatToolsForecast_StartingDay" hidden="1">" 1"</definedName>
    <definedName name="STWBD_StatToolsForecast_StartingIndex" hidden="1">" 1"</definedName>
    <definedName name="STWBD_StatToolsForecast_StartingMonth" hidden="1">" 1"</definedName>
    <definedName name="STWBD_StatToolsForecast_StartingQuarter" hidden="1">" 1"</definedName>
    <definedName name="STWBD_StatToolsForecast_StartingWeek" hidden="1">" 1"</definedName>
    <definedName name="STWBD_StatToolsForecast_StartingYear" hidden="1">" 1992"</definedName>
    <definedName name="STWBD_StatToolsForecast_Trend" hidden="1">" .1"</definedName>
    <definedName name="STWBD_StatToolsForecast_UseSeasonLabels" hidden="1">"TRUE"</definedName>
    <definedName name="STWBD_StatToolsForecast_Variable" hidden="1">"U_x0001_VG323E52C21AF46629_x0001_"</definedName>
    <definedName name="STWBD_StatToolsForecast_VarSelectorDefaultDataSet" hidden="1">"DG192276D"</definedName>
    <definedName name="STWBD_StatToolsTimeSeriesGraph_DefaultUseLabelVariable" hidden="1">"TRUE"</definedName>
    <definedName name="STWBD_StatToolsTimeSeriesGraph_HasDefaultInfo" hidden="1">"TRUE"</definedName>
    <definedName name="STWBD_StatToolsTimeSeriesGraph_LabelVariable" hidden="1">"U_x0001_VG2DC5368B364384F1_x0001_"</definedName>
    <definedName name="STWBD_StatToolsTimeSeriesGraph_SingleGraph" hidden="1">"FALSE"</definedName>
    <definedName name="STWBD_StatToolsTimeSeriesGraph_TwoVerticalAxes" hidden="1">"FALSE"</definedName>
    <definedName name="STWBD_StatToolsTimeSeriesGraph_VariableList" hidden="1">1</definedName>
    <definedName name="STWBD_StatToolsTimeSeriesGraph_VariableList_1" hidden="1">"U_x0001_VG1303FFDC2E07CEA3_x0001_"</definedName>
    <definedName name="STWBD_StatToolsTimeSeriesGraph_VarSelectorDefaultDataSet" hidden="1">"DG192276D"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1" l="1"/>
  <c r="B16" i="21"/>
  <c r="B13" i="21"/>
  <c r="B7" i="21"/>
  <c r="B3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Chris Albright</author>
  </authors>
  <commentList>
    <comment ref="B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Millions of dollars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<sst xmlns="http://schemas.openxmlformats.org/spreadsheetml/2006/main" count="36" uniqueCount="36">
  <si>
    <t>Month</t>
  </si>
  <si>
    <t>Total Sales</t>
  </si>
  <si>
    <t>Name</t>
  </si>
  <si>
    <t>Sales Data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</si>
  <si>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</si>
  <si>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</si>
  <si>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</si>
  <si>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</si>
  <si>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</si>
  <si>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</si>
  <si>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</si>
  <si>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</si>
  <si>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</si>
  <si>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GUID</t>
  </si>
  <si>
    <t>DG192276D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</si>
  <si>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</si>
  <si>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</si>
  <si>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</si>
  <si>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</si>
  <si>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</si>
  <si>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</si>
  <si>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</si>
  <si>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</si>
  <si>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</si>
  <si>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</si>
  <si>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VG2D1D31A4A102974</t>
  </si>
  <si>
    <t>var1</t>
  </si>
  <si>
    <t>ST_Month</t>
  </si>
  <si>
    <t>1 : Ranges</t>
  </si>
  <si>
    <t>1 : MultiRefs</t>
  </si>
  <si>
    <t>2 : Info</t>
  </si>
  <si>
    <t>VG323E52C21AF46629</t>
  </si>
  <si>
    <t>var2</t>
  </si>
  <si>
    <t>ST_TotalSales</t>
  </si>
  <si>
    <t>2 : Ranges</t>
  </si>
  <si>
    <t>2 : MultiRefs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</si>
</sst>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6"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Data!$B$2:$B$283</c:f>
              <c:numCache>
                <c:formatCode>General</c:formatCode>
                <c:ptCount val="282"/>
                <c:pt idx="0">
                  <c:v>1519</c:v>
                </c:pt>
                <c:pt idx="1">
                  <c:v>1551</c:v>
                </c:pt>
                <c:pt idx="2">
                  <c:v>1606</c:v>
                </c:pt>
                <c:pt idx="3">
                  <c:v>1686</c:v>
                </c:pt>
                <c:pt idx="4">
                  <c:v>1834</c:v>
                </c:pt>
                <c:pt idx="5">
                  <c:v>1786</c:v>
                </c:pt>
                <c:pt idx="6">
                  <c:v>1924</c:v>
                </c:pt>
                <c:pt idx="7">
                  <c:v>1874</c:v>
                </c:pt>
                <c:pt idx="8">
                  <c:v>1781</c:v>
                </c:pt>
                <c:pt idx="9">
                  <c:v>1894</c:v>
                </c:pt>
                <c:pt idx="10">
                  <c:v>1843</c:v>
                </c:pt>
                <c:pt idx="11">
                  <c:v>2527</c:v>
                </c:pt>
                <c:pt idx="12">
                  <c:v>1623</c:v>
                </c:pt>
                <c:pt idx="13">
                  <c:v>1539</c:v>
                </c:pt>
                <c:pt idx="14">
                  <c:v>1688</c:v>
                </c:pt>
                <c:pt idx="15">
                  <c:v>1725</c:v>
                </c:pt>
                <c:pt idx="16">
                  <c:v>1807</c:v>
                </c:pt>
                <c:pt idx="17">
                  <c:v>1804</c:v>
                </c:pt>
                <c:pt idx="18">
                  <c:v>1962</c:v>
                </c:pt>
                <c:pt idx="19">
                  <c:v>1788</c:v>
                </c:pt>
                <c:pt idx="20">
                  <c:v>1717</c:v>
                </c:pt>
                <c:pt idx="21">
                  <c:v>1769</c:v>
                </c:pt>
                <c:pt idx="22">
                  <c:v>1794</c:v>
                </c:pt>
                <c:pt idx="23">
                  <c:v>2459</c:v>
                </c:pt>
                <c:pt idx="24">
                  <c:v>1557</c:v>
                </c:pt>
                <c:pt idx="25">
                  <c:v>1514</c:v>
                </c:pt>
                <c:pt idx="26">
                  <c:v>1724</c:v>
                </c:pt>
                <c:pt idx="27">
                  <c:v>1769</c:v>
                </c:pt>
                <c:pt idx="28">
                  <c:v>1842</c:v>
                </c:pt>
                <c:pt idx="29">
                  <c:v>1869</c:v>
                </c:pt>
                <c:pt idx="30">
                  <c:v>1994</c:v>
                </c:pt>
                <c:pt idx="31">
                  <c:v>1870</c:v>
                </c:pt>
                <c:pt idx="32">
                  <c:v>1834</c:v>
                </c:pt>
                <c:pt idx="33">
                  <c:v>1817</c:v>
                </c:pt>
                <c:pt idx="34">
                  <c:v>1857</c:v>
                </c:pt>
                <c:pt idx="35">
                  <c:v>2593</c:v>
                </c:pt>
                <c:pt idx="36">
                  <c:v>1565</c:v>
                </c:pt>
                <c:pt idx="37">
                  <c:v>1510</c:v>
                </c:pt>
                <c:pt idx="38">
                  <c:v>1736</c:v>
                </c:pt>
                <c:pt idx="39">
                  <c:v>1709</c:v>
                </c:pt>
                <c:pt idx="40">
                  <c:v>1818</c:v>
                </c:pt>
                <c:pt idx="41">
                  <c:v>1873</c:v>
                </c:pt>
                <c:pt idx="42">
                  <c:v>1898</c:v>
                </c:pt>
                <c:pt idx="43">
                  <c:v>1872</c:v>
                </c:pt>
                <c:pt idx="44">
                  <c:v>1856</c:v>
                </c:pt>
                <c:pt idx="45">
                  <c:v>1800</c:v>
                </c:pt>
                <c:pt idx="46">
                  <c:v>1892</c:v>
                </c:pt>
                <c:pt idx="47">
                  <c:v>2616</c:v>
                </c:pt>
                <c:pt idx="48">
                  <c:v>1690</c:v>
                </c:pt>
                <c:pt idx="49">
                  <c:v>1662</c:v>
                </c:pt>
                <c:pt idx="50">
                  <c:v>1849</c:v>
                </c:pt>
                <c:pt idx="51">
                  <c:v>1810</c:v>
                </c:pt>
                <c:pt idx="52">
                  <c:v>1970</c:v>
                </c:pt>
                <c:pt idx="53">
                  <c:v>1971</c:v>
                </c:pt>
                <c:pt idx="54">
                  <c:v>2047</c:v>
                </c:pt>
                <c:pt idx="55">
                  <c:v>2075</c:v>
                </c:pt>
                <c:pt idx="56">
                  <c:v>1791</c:v>
                </c:pt>
                <c:pt idx="57">
                  <c:v>1870</c:v>
                </c:pt>
                <c:pt idx="58">
                  <c:v>2003</c:v>
                </c:pt>
                <c:pt idx="59">
                  <c:v>2562</c:v>
                </c:pt>
                <c:pt idx="60">
                  <c:v>1716</c:v>
                </c:pt>
                <c:pt idx="61">
                  <c:v>1629</c:v>
                </c:pt>
                <c:pt idx="62">
                  <c:v>1862</c:v>
                </c:pt>
                <c:pt idx="63">
                  <c:v>1826</c:v>
                </c:pt>
                <c:pt idx="64">
                  <c:v>2071</c:v>
                </c:pt>
                <c:pt idx="65">
                  <c:v>2012</c:v>
                </c:pt>
                <c:pt idx="66">
                  <c:v>2109</c:v>
                </c:pt>
                <c:pt idx="67">
                  <c:v>2092</c:v>
                </c:pt>
                <c:pt idx="68">
                  <c:v>1904</c:v>
                </c:pt>
                <c:pt idx="69">
                  <c:v>2063</c:v>
                </c:pt>
                <c:pt idx="70">
                  <c:v>2096</c:v>
                </c:pt>
                <c:pt idx="71">
                  <c:v>2842</c:v>
                </c:pt>
                <c:pt idx="72">
                  <c:v>1859</c:v>
                </c:pt>
                <c:pt idx="73">
                  <c:v>1780</c:v>
                </c:pt>
                <c:pt idx="74">
                  <c:v>1906</c:v>
                </c:pt>
                <c:pt idx="75">
                  <c:v>1976</c:v>
                </c:pt>
                <c:pt idx="76">
                  <c:v>2153</c:v>
                </c:pt>
                <c:pt idx="77">
                  <c:v>2072</c:v>
                </c:pt>
                <c:pt idx="78">
                  <c:v>2222</c:v>
                </c:pt>
                <c:pt idx="79">
                  <c:v>2130</c:v>
                </c:pt>
                <c:pt idx="80">
                  <c:v>2041</c:v>
                </c:pt>
                <c:pt idx="81">
                  <c:v>2174</c:v>
                </c:pt>
                <c:pt idx="82">
                  <c:v>2166</c:v>
                </c:pt>
                <c:pt idx="83">
                  <c:v>3054</c:v>
                </c:pt>
                <c:pt idx="84">
                  <c:v>1877</c:v>
                </c:pt>
                <c:pt idx="85">
                  <c:v>1818</c:v>
                </c:pt>
                <c:pt idx="86">
                  <c:v>1998</c:v>
                </c:pt>
                <c:pt idx="87">
                  <c:v>2111</c:v>
                </c:pt>
                <c:pt idx="88">
                  <c:v>2224</c:v>
                </c:pt>
                <c:pt idx="89">
                  <c:v>2159</c:v>
                </c:pt>
                <c:pt idx="90">
                  <c:v>2353</c:v>
                </c:pt>
                <c:pt idx="91">
                  <c:v>2153</c:v>
                </c:pt>
                <c:pt idx="92">
                  <c:v>2139</c:v>
                </c:pt>
                <c:pt idx="93">
                  <c:v>2232</c:v>
                </c:pt>
                <c:pt idx="94">
                  <c:v>2287</c:v>
                </c:pt>
                <c:pt idx="95">
                  <c:v>3284</c:v>
                </c:pt>
                <c:pt idx="96">
                  <c:v>1931</c:v>
                </c:pt>
                <c:pt idx="97">
                  <c:v>1987</c:v>
                </c:pt>
                <c:pt idx="98">
                  <c:v>2203</c:v>
                </c:pt>
                <c:pt idx="99">
                  <c:v>2144</c:v>
                </c:pt>
                <c:pt idx="100">
                  <c:v>2371</c:v>
                </c:pt>
                <c:pt idx="101">
                  <c:v>2427</c:v>
                </c:pt>
                <c:pt idx="102">
                  <c:v>2477</c:v>
                </c:pt>
                <c:pt idx="103">
                  <c:v>2435</c:v>
                </c:pt>
                <c:pt idx="104">
                  <c:v>2371</c:v>
                </c:pt>
                <c:pt idx="105">
                  <c:v>2365</c:v>
                </c:pt>
                <c:pt idx="106">
                  <c:v>2562</c:v>
                </c:pt>
                <c:pt idx="107">
                  <c:v>3395</c:v>
                </c:pt>
                <c:pt idx="108">
                  <c:v>2121</c:v>
                </c:pt>
                <c:pt idx="109">
                  <c:v>2063</c:v>
                </c:pt>
                <c:pt idx="110">
                  <c:v>2340</c:v>
                </c:pt>
                <c:pt idx="111">
                  <c:v>2244</c:v>
                </c:pt>
                <c:pt idx="112">
                  <c:v>2484</c:v>
                </c:pt>
                <c:pt idx="113">
                  <c:v>2540</c:v>
                </c:pt>
                <c:pt idx="114">
                  <c:v>2496</c:v>
                </c:pt>
                <c:pt idx="115">
                  <c:v>2532</c:v>
                </c:pt>
                <c:pt idx="116">
                  <c:v>2329</c:v>
                </c:pt>
                <c:pt idx="117">
                  <c:v>2423</c:v>
                </c:pt>
                <c:pt idx="118">
                  <c:v>2652</c:v>
                </c:pt>
                <c:pt idx="119">
                  <c:v>3559</c:v>
                </c:pt>
                <c:pt idx="120">
                  <c:v>2125</c:v>
                </c:pt>
                <c:pt idx="121">
                  <c:v>2121</c:v>
                </c:pt>
                <c:pt idx="122">
                  <c:v>2379</c:v>
                </c:pt>
                <c:pt idx="123">
                  <c:v>2312</c:v>
                </c:pt>
                <c:pt idx="124">
                  <c:v>2583</c:v>
                </c:pt>
                <c:pt idx="125">
                  <c:v>2500</c:v>
                </c:pt>
                <c:pt idx="126">
                  <c:v>2582</c:v>
                </c:pt>
                <c:pt idx="127">
                  <c:v>2610</c:v>
                </c:pt>
                <c:pt idx="128">
                  <c:v>2310</c:v>
                </c:pt>
                <c:pt idx="129">
                  <c:v>2415</c:v>
                </c:pt>
                <c:pt idx="130">
                  <c:v>2617</c:v>
                </c:pt>
                <c:pt idx="131">
                  <c:v>3507</c:v>
                </c:pt>
                <c:pt idx="132">
                  <c:v>2134</c:v>
                </c:pt>
                <c:pt idx="133">
                  <c:v>2059</c:v>
                </c:pt>
                <c:pt idx="134">
                  <c:v>2289</c:v>
                </c:pt>
                <c:pt idx="135">
                  <c:v>2348</c:v>
                </c:pt>
                <c:pt idx="136">
                  <c:v>2593</c:v>
                </c:pt>
                <c:pt idx="137">
                  <c:v>2450</c:v>
                </c:pt>
                <c:pt idx="138">
                  <c:v>2629</c:v>
                </c:pt>
                <c:pt idx="139">
                  <c:v>2678</c:v>
                </c:pt>
                <c:pt idx="140">
                  <c:v>2478</c:v>
                </c:pt>
                <c:pt idx="141">
                  <c:v>2659</c:v>
                </c:pt>
                <c:pt idx="142">
                  <c:v>2678</c:v>
                </c:pt>
                <c:pt idx="143">
                  <c:v>3681</c:v>
                </c:pt>
                <c:pt idx="144">
                  <c:v>2308</c:v>
                </c:pt>
                <c:pt idx="145">
                  <c:v>2232</c:v>
                </c:pt>
                <c:pt idx="146">
                  <c:v>2411</c:v>
                </c:pt>
                <c:pt idx="147">
                  <c:v>2567</c:v>
                </c:pt>
                <c:pt idx="148">
                  <c:v>2702</c:v>
                </c:pt>
                <c:pt idx="149">
                  <c:v>2660</c:v>
                </c:pt>
                <c:pt idx="150">
                  <c:v>2886</c:v>
                </c:pt>
                <c:pt idx="151">
                  <c:v>2641</c:v>
                </c:pt>
                <c:pt idx="152">
                  <c:v>2639</c:v>
                </c:pt>
                <c:pt idx="153">
                  <c:v>2753</c:v>
                </c:pt>
                <c:pt idx="154">
                  <c:v>2792</c:v>
                </c:pt>
                <c:pt idx="155">
                  <c:v>3843</c:v>
                </c:pt>
                <c:pt idx="156">
                  <c:v>2241</c:v>
                </c:pt>
                <c:pt idx="157">
                  <c:v>2337</c:v>
                </c:pt>
                <c:pt idx="158">
                  <c:v>2553</c:v>
                </c:pt>
                <c:pt idx="159">
                  <c:v>2663</c:v>
                </c:pt>
                <c:pt idx="160">
                  <c:v>2734</c:v>
                </c:pt>
                <c:pt idx="161">
                  <c:v>2808</c:v>
                </c:pt>
                <c:pt idx="162">
                  <c:v>2951</c:v>
                </c:pt>
                <c:pt idx="163">
                  <c:v>2819</c:v>
                </c:pt>
                <c:pt idx="164">
                  <c:v>2813</c:v>
                </c:pt>
                <c:pt idx="165">
                  <c:v>2832</c:v>
                </c:pt>
                <c:pt idx="166">
                  <c:v>2968</c:v>
                </c:pt>
                <c:pt idx="167">
                  <c:v>4186</c:v>
                </c:pt>
                <c:pt idx="168">
                  <c:v>2462</c:v>
                </c:pt>
                <c:pt idx="169">
                  <c:v>2560</c:v>
                </c:pt>
                <c:pt idx="170">
                  <c:v>2799</c:v>
                </c:pt>
                <c:pt idx="171">
                  <c:v>2840</c:v>
                </c:pt>
                <c:pt idx="172">
                  <c:v>3072</c:v>
                </c:pt>
                <c:pt idx="173">
                  <c:v>3112</c:v>
                </c:pt>
                <c:pt idx="174">
                  <c:v>3176</c:v>
                </c:pt>
                <c:pt idx="175">
                  <c:v>3082</c:v>
                </c:pt>
                <c:pt idx="176">
                  <c:v>3059</c:v>
                </c:pt>
                <c:pt idx="177">
                  <c:v>2965</c:v>
                </c:pt>
                <c:pt idx="178">
                  <c:v>3192</c:v>
                </c:pt>
                <c:pt idx="179">
                  <c:v>4354</c:v>
                </c:pt>
                <c:pt idx="180">
                  <c:v>2610</c:v>
                </c:pt>
                <c:pt idx="181">
                  <c:v>2641</c:v>
                </c:pt>
                <c:pt idx="182">
                  <c:v>3049</c:v>
                </c:pt>
                <c:pt idx="183">
                  <c:v>2911</c:v>
                </c:pt>
                <c:pt idx="184">
                  <c:v>3312</c:v>
                </c:pt>
                <c:pt idx="185">
                  <c:v>3422</c:v>
                </c:pt>
                <c:pt idx="186">
                  <c:v>3383</c:v>
                </c:pt>
                <c:pt idx="187">
                  <c:v>3357</c:v>
                </c:pt>
                <c:pt idx="188">
                  <c:v>3123</c:v>
                </c:pt>
                <c:pt idx="189">
                  <c:v>3158</c:v>
                </c:pt>
                <c:pt idx="190">
                  <c:v>3374</c:v>
                </c:pt>
                <c:pt idx="191">
                  <c:v>4508</c:v>
                </c:pt>
                <c:pt idx="192">
                  <c:v>2767</c:v>
                </c:pt>
                <c:pt idx="193">
                  <c:v>2910</c:v>
                </c:pt>
                <c:pt idx="194">
                  <c:v>3106</c:v>
                </c:pt>
                <c:pt idx="195">
                  <c:v>3126</c:v>
                </c:pt>
                <c:pt idx="196">
                  <c:v>3574</c:v>
                </c:pt>
                <c:pt idx="197">
                  <c:v>3438</c:v>
                </c:pt>
                <c:pt idx="198">
                  <c:v>3691</c:v>
                </c:pt>
                <c:pt idx="199">
                  <c:v>3647</c:v>
                </c:pt>
                <c:pt idx="200">
                  <c:v>3303</c:v>
                </c:pt>
                <c:pt idx="201">
                  <c:v>3516</c:v>
                </c:pt>
                <c:pt idx="202">
                  <c:v>3548</c:v>
                </c:pt>
                <c:pt idx="203">
                  <c:v>4660</c:v>
                </c:pt>
                <c:pt idx="204">
                  <c:v>3036</c:v>
                </c:pt>
                <c:pt idx="205">
                  <c:v>2897</c:v>
                </c:pt>
                <c:pt idx="206">
                  <c:v>3140</c:v>
                </c:pt>
                <c:pt idx="207">
                  <c:v>3256</c:v>
                </c:pt>
                <c:pt idx="208">
                  <c:v>3606</c:v>
                </c:pt>
                <c:pt idx="209">
                  <c:v>3437</c:v>
                </c:pt>
                <c:pt idx="210">
                  <c:v>3692</c:v>
                </c:pt>
                <c:pt idx="211">
                  <c:v>3524</c:v>
                </c:pt>
                <c:pt idx="212">
                  <c:v>3376</c:v>
                </c:pt>
                <c:pt idx="213">
                  <c:v>3536</c:v>
                </c:pt>
                <c:pt idx="214">
                  <c:v>3455</c:v>
                </c:pt>
                <c:pt idx="215">
                  <c:v>4720</c:v>
                </c:pt>
                <c:pt idx="216">
                  <c:v>2879</c:v>
                </c:pt>
                <c:pt idx="217">
                  <c:v>2917</c:v>
                </c:pt>
                <c:pt idx="218">
                  <c:v>3215</c:v>
                </c:pt>
                <c:pt idx="219">
                  <c:v>3311</c:v>
                </c:pt>
                <c:pt idx="220">
                  <c:v>3468</c:v>
                </c:pt>
                <c:pt idx="221">
                  <c:v>3440</c:v>
                </c:pt>
                <c:pt idx="222">
                  <c:v>3661</c:v>
                </c:pt>
                <c:pt idx="223">
                  <c:v>3459</c:v>
                </c:pt>
                <c:pt idx="224">
                  <c:v>3372</c:v>
                </c:pt>
                <c:pt idx="225">
                  <c:v>3505</c:v>
                </c:pt>
                <c:pt idx="226">
                  <c:v>3535</c:v>
                </c:pt>
                <c:pt idx="227">
                  <c:v>4698</c:v>
                </c:pt>
                <c:pt idx="228">
                  <c:v>2896</c:v>
                </c:pt>
                <c:pt idx="229">
                  <c:v>2993</c:v>
                </c:pt>
                <c:pt idx="230">
                  <c:v>3258</c:v>
                </c:pt>
                <c:pt idx="231">
                  <c:v>3371</c:v>
                </c:pt>
                <c:pt idx="232">
                  <c:v>3479</c:v>
                </c:pt>
                <c:pt idx="233">
                  <c:v>3558</c:v>
                </c:pt>
                <c:pt idx="234">
                  <c:v>3748</c:v>
                </c:pt>
                <c:pt idx="235">
                  <c:v>3582</c:v>
                </c:pt>
                <c:pt idx="236">
                  <c:v>3522</c:v>
                </c:pt>
                <c:pt idx="237">
                  <c:v>3519</c:v>
                </c:pt>
                <c:pt idx="238">
                  <c:v>3650</c:v>
                </c:pt>
                <c:pt idx="239">
                  <c:v>4897</c:v>
                </c:pt>
                <c:pt idx="240">
                  <c:v>2995</c:v>
                </c:pt>
                <c:pt idx="241">
                  <c:v>3202</c:v>
                </c:pt>
                <c:pt idx="242">
                  <c:v>3551</c:v>
                </c:pt>
                <c:pt idx="243">
                  <c:v>3411</c:v>
                </c:pt>
                <c:pt idx="244">
                  <c:v>3789</c:v>
                </c:pt>
                <c:pt idx="245">
                  <c:v>3823</c:v>
                </c:pt>
                <c:pt idx="246">
                  <c:v>3745</c:v>
                </c:pt>
                <c:pt idx="247">
                  <c:v>3768</c:v>
                </c:pt>
                <c:pt idx="248">
                  <c:v>3525</c:v>
                </c:pt>
                <c:pt idx="249">
                  <c:v>3654</c:v>
                </c:pt>
                <c:pt idx="250">
                  <c:v>3905</c:v>
                </c:pt>
                <c:pt idx="251">
                  <c:v>5181</c:v>
                </c:pt>
                <c:pt idx="252">
                  <c:v>3211</c:v>
                </c:pt>
                <c:pt idx="253">
                  <c:v>3292</c:v>
                </c:pt>
                <c:pt idx="254">
                  <c:v>3700</c:v>
                </c:pt>
                <c:pt idx="255">
                  <c:v>3543</c:v>
                </c:pt>
                <c:pt idx="256">
                  <c:v>4067</c:v>
                </c:pt>
                <c:pt idx="257">
                  <c:v>3912</c:v>
                </c:pt>
                <c:pt idx="258">
                  <c:v>4113</c:v>
                </c:pt>
                <c:pt idx="259">
                  <c:v>4184</c:v>
                </c:pt>
                <c:pt idx="260">
                  <c:v>3740</c:v>
                </c:pt>
                <c:pt idx="261">
                  <c:v>3901</c:v>
                </c:pt>
                <c:pt idx="262">
                  <c:v>4149</c:v>
                </c:pt>
                <c:pt idx="263">
                  <c:v>5371</c:v>
                </c:pt>
                <c:pt idx="264">
                  <c:v>3452</c:v>
                </c:pt>
                <c:pt idx="265">
                  <c:v>3428</c:v>
                </c:pt>
                <c:pt idx="266">
                  <c:v>3758</c:v>
                </c:pt>
                <c:pt idx="267">
                  <c:v>3775</c:v>
                </c:pt>
                <c:pt idx="268">
                  <c:v>4272</c:v>
                </c:pt>
                <c:pt idx="269">
                  <c:v>4098</c:v>
                </c:pt>
                <c:pt idx="270">
                  <c:v>4249</c:v>
                </c:pt>
                <c:pt idx="271">
                  <c:v>4293</c:v>
                </c:pt>
                <c:pt idx="272">
                  <c:v>3925</c:v>
                </c:pt>
                <c:pt idx="273">
                  <c:v>4159</c:v>
                </c:pt>
                <c:pt idx="274">
                  <c:v>4188</c:v>
                </c:pt>
                <c:pt idx="275">
                  <c:v>5610</c:v>
                </c:pt>
                <c:pt idx="276">
                  <c:v>3578</c:v>
                </c:pt>
                <c:pt idx="277">
                  <c:v>3519</c:v>
                </c:pt>
                <c:pt idx="278">
                  <c:v>3882</c:v>
                </c:pt>
                <c:pt idx="279">
                  <c:v>3867</c:v>
                </c:pt>
                <c:pt idx="280">
                  <c:v>4371</c:v>
                </c:pt>
                <c:pt idx="281">
                  <c:v>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B-4EE4-8121-CAEF3E77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416064"/>
        <c:axId val="845416456"/>
      </c:lineChart>
      <c:catAx>
        <c:axId val="84541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16456"/>
        <c:crosses val="autoZero"/>
        <c:auto val="1"/>
        <c:lblAlgn val="ctr"/>
        <c:lblOffset val="100"/>
        <c:noMultiLvlLbl val="0"/>
      </c:catAx>
      <c:valAx>
        <c:axId val="8454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1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17</xdr:col>
      <xdr:colOff>428625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8</xdr:col>
      <xdr:colOff>419100</xdr:colOff>
      <xdr:row>18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324225" y="3048000"/>
          <a:ext cx="2247900" cy="5238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a clear pattern: upward trend with peaks in December.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3"/>
  <sheetViews>
    <sheetView tabSelected="1" workbookViewId="0">
      <selection activeCell="U14" sqref="U13:U14"/>
    </sheetView>
  </sheetViews>
  <sheetFormatPr defaultRowHeight="14.25"/>
  <cols>
    <col min="1" max="1" width="11.7109375" style="5" customWidth="1"/>
    <col min="2" max="2" width="10.7109375" customWidth="1"/>
  </cols>
  <sheetData>
    <row r="1" spans="1:2">
      <c r="A1" s="2" t="s">
        <v>0</v>
      </c>
      <c r="B1" s="3" t="s">
        <v>1</v>
      </c>
    </row>
    <row r="2" spans="1:2">
      <c r="A2" s="4">
        <v>33604</v>
      </c>
      <c r="B2" s="1">
        <v>1519</v>
      </c>
    </row>
    <row r="3" spans="1:2">
      <c r="A3" s="4">
        <v>33635</v>
      </c>
      <c r="B3" s="1">
        <v>1551</v>
      </c>
    </row>
    <row r="4" spans="1:2">
      <c r="A4" s="4">
        <v>33664</v>
      </c>
      <c r="B4" s="1">
        <v>1606</v>
      </c>
    </row>
    <row r="5" spans="1:2">
      <c r="A5" s="4">
        <v>33695</v>
      </c>
      <c r="B5" s="1">
        <v>1686</v>
      </c>
    </row>
    <row r="6" spans="1:2">
      <c r="A6" s="4">
        <v>33725</v>
      </c>
      <c r="B6" s="1">
        <v>1834</v>
      </c>
    </row>
    <row r="7" spans="1:2">
      <c r="A7" s="4">
        <v>33756</v>
      </c>
      <c r="B7" s="1">
        <v>1786</v>
      </c>
    </row>
    <row r="8" spans="1:2">
      <c r="A8" s="4">
        <v>33786</v>
      </c>
      <c r="B8" s="1">
        <v>1924</v>
      </c>
    </row>
    <row r="9" spans="1:2">
      <c r="A9" s="4">
        <v>33817</v>
      </c>
      <c r="B9" s="1">
        <v>1874</v>
      </c>
    </row>
    <row r="10" spans="1:2">
      <c r="A10" s="4">
        <v>33848</v>
      </c>
      <c r="B10" s="1">
        <v>1781</v>
      </c>
    </row>
    <row r="11" spans="1:2">
      <c r="A11" s="4">
        <v>33878</v>
      </c>
      <c r="B11" s="1">
        <v>1894</v>
      </c>
    </row>
    <row r="12" spans="1:2">
      <c r="A12" s="4">
        <v>33909</v>
      </c>
      <c r="B12" s="1">
        <v>1843</v>
      </c>
    </row>
    <row r="13" spans="1:2">
      <c r="A13" s="4">
        <v>33939</v>
      </c>
      <c r="B13" s="1">
        <v>2527</v>
      </c>
    </row>
    <row r="14" spans="1:2">
      <c r="A14" s="4">
        <v>33970</v>
      </c>
      <c r="B14" s="1">
        <v>1623</v>
      </c>
    </row>
    <row r="15" spans="1:2">
      <c r="A15" s="4">
        <v>34001</v>
      </c>
      <c r="B15" s="1">
        <v>1539</v>
      </c>
    </row>
    <row r="16" spans="1:2">
      <c r="A16" s="4">
        <v>34029</v>
      </c>
      <c r="B16" s="1">
        <v>1688</v>
      </c>
    </row>
    <row r="17" spans="1:2">
      <c r="A17" s="4">
        <v>34060</v>
      </c>
      <c r="B17" s="1">
        <v>1725</v>
      </c>
    </row>
    <row r="18" spans="1:2">
      <c r="A18" s="4">
        <v>34090</v>
      </c>
      <c r="B18" s="1">
        <v>1807</v>
      </c>
    </row>
    <row r="19" spans="1:2">
      <c r="A19" s="4">
        <v>34121</v>
      </c>
      <c r="B19" s="1">
        <v>1804</v>
      </c>
    </row>
    <row r="20" spans="1:2">
      <c r="A20" s="4">
        <v>34151</v>
      </c>
      <c r="B20" s="1">
        <v>1962</v>
      </c>
    </row>
    <row r="21" spans="1:2">
      <c r="A21" s="4">
        <v>34182</v>
      </c>
      <c r="B21" s="1">
        <v>1788</v>
      </c>
    </row>
    <row r="22" spans="1:2">
      <c r="A22" s="4">
        <v>34213</v>
      </c>
      <c r="B22" s="1">
        <v>1717</v>
      </c>
    </row>
    <row r="23" spans="1:2">
      <c r="A23" s="4">
        <v>34243</v>
      </c>
      <c r="B23" s="1">
        <v>1769</v>
      </c>
    </row>
    <row r="24" spans="1:2">
      <c r="A24" s="4">
        <v>34274</v>
      </c>
      <c r="B24" s="1">
        <v>1794</v>
      </c>
    </row>
    <row r="25" spans="1:2">
      <c r="A25" s="4">
        <v>34304</v>
      </c>
      <c r="B25" s="1">
        <v>2459</v>
      </c>
    </row>
    <row r="26" spans="1:2">
      <c r="A26" s="4">
        <v>34335</v>
      </c>
      <c r="B26" s="1">
        <v>1557</v>
      </c>
    </row>
    <row r="27" spans="1:2">
      <c r="A27" s="4">
        <v>34366</v>
      </c>
      <c r="B27" s="1">
        <v>1514</v>
      </c>
    </row>
    <row r="28" spans="1:2">
      <c r="A28" s="4">
        <v>34394</v>
      </c>
      <c r="B28" s="1">
        <v>1724</v>
      </c>
    </row>
    <row r="29" spans="1:2">
      <c r="A29" s="4">
        <v>34425</v>
      </c>
      <c r="B29" s="1">
        <v>1769</v>
      </c>
    </row>
    <row r="30" spans="1:2">
      <c r="A30" s="4">
        <v>34455</v>
      </c>
      <c r="B30" s="1">
        <v>1842</v>
      </c>
    </row>
    <row r="31" spans="1:2">
      <c r="A31" s="4">
        <v>34486</v>
      </c>
      <c r="B31" s="1">
        <v>1869</v>
      </c>
    </row>
    <row r="32" spans="1:2">
      <c r="A32" s="4">
        <v>34516</v>
      </c>
      <c r="B32" s="1">
        <v>1994</v>
      </c>
    </row>
    <row r="33" spans="1:2">
      <c r="A33" s="4">
        <v>34547</v>
      </c>
      <c r="B33" s="1">
        <v>1870</v>
      </c>
    </row>
    <row r="34" spans="1:2">
      <c r="A34" s="4">
        <v>34578</v>
      </c>
      <c r="B34" s="1">
        <v>1834</v>
      </c>
    </row>
    <row r="35" spans="1:2">
      <c r="A35" s="4">
        <v>34608</v>
      </c>
      <c r="B35" s="1">
        <v>1817</v>
      </c>
    </row>
    <row r="36" spans="1:2">
      <c r="A36" s="4">
        <v>34639</v>
      </c>
      <c r="B36" s="1">
        <v>1857</v>
      </c>
    </row>
    <row r="37" spans="1:2">
      <c r="A37" s="4">
        <v>34669</v>
      </c>
      <c r="B37" s="1">
        <v>2593</v>
      </c>
    </row>
    <row r="38" spans="1:2">
      <c r="A38" s="4">
        <v>34700</v>
      </c>
      <c r="B38" s="1">
        <v>1565</v>
      </c>
    </row>
    <row r="39" spans="1:2">
      <c r="A39" s="4">
        <v>34731</v>
      </c>
      <c r="B39" s="1">
        <v>1510</v>
      </c>
    </row>
    <row r="40" spans="1:2">
      <c r="A40" s="4">
        <v>34759</v>
      </c>
      <c r="B40" s="1">
        <v>1736</v>
      </c>
    </row>
    <row r="41" spans="1:2">
      <c r="A41" s="4">
        <v>34790</v>
      </c>
      <c r="B41" s="1">
        <v>1709</v>
      </c>
    </row>
    <row r="42" spans="1:2">
      <c r="A42" s="4">
        <v>34820</v>
      </c>
      <c r="B42" s="1">
        <v>1818</v>
      </c>
    </row>
    <row r="43" spans="1:2">
      <c r="A43" s="4">
        <v>34851</v>
      </c>
      <c r="B43" s="1">
        <v>1873</v>
      </c>
    </row>
    <row r="44" spans="1:2">
      <c r="A44" s="4">
        <v>34881</v>
      </c>
      <c r="B44" s="1">
        <v>1898</v>
      </c>
    </row>
    <row r="45" spans="1:2">
      <c r="A45" s="4">
        <v>34912</v>
      </c>
      <c r="B45" s="1">
        <v>1872</v>
      </c>
    </row>
    <row r="46" spans="1:2">
      <c r="A46" s="4">
        <v>34943</v>
      </c>
      <c r="B46" s="1">
        <v>1856</v>
      </c>
    </row>
    <row r="47" spans="1:2">
      <c r="A47" s="4">
        <v>34973</v>
      </c>
      <c r="B47" s="1">
        <v>1800</v>
      </c>
    </row>
    <row r="48" spans="1:2">
      <c r="A48" s="4">
        <v>35004</v>
      </c>
      <c r="B48" s="1">
        <v>1892</v>
      </c>
    </row>
    <row r="49" spans="1:2">
      <c r="A49" s="4">
        <v>35034</v>
      </c>
      <c r="B49" s="1">
        <v>2616</v>
      </c>
    </row>
    <row r="50" spans="1:2">
      <c r="A50" s="4">
        <v>35065</v>
      </c>
      <c r="B50" s="1">
        <v>1690</v>
      </c>
    </row>
    <row r="51" spans="1:2">
      <c r="A51" s="4">
        <v>35096</v>
      </c>
      <c r="B51" s="1">
        <v>1662</v>
      </c>
    </row>
    <row r="52" spans="1:2">
      <c r="A52" s="4">
        <v>35125</v>
      </c>
      <c r="B52" s="1">
        <v>1849</v>
      </c>
    </row>
    <row r="53" spans="1:2">
      <c r="A53" s="4">
        <v>35156</v>
      </c>
      <c r="B53" s="1">
        <v>1810</v>
      </c>
    </row>
    <row r="54" spans="1:2">
      <c r="A54" s="4">
        <v>35186</v>
      </c>
      <c r="B54" s="1">
        <v>1970</v>
      </c>
    </row>
    <row r="55" spans="1:2">
      <c r="A55" s="4">
        <v>35217</v>
      </c>
      <c r="B55" s="1">
        <v>1971</v>
      </c>
    </row>
    <row r="56" spans="1:2">
      <c r="A56" s="4">
        <v>35247</v>
      </c>
      <c r="B56" s="1">
        <v>2047</v>
      </c>
    </row>
    <row r="57" spans="1:2">
      <c r="A57" s="4">
        <v>35278</v>
      </c>
      <c r="B57" s="1">
        <v>2075</v>
      </c>
    </row>
    <row r="58" spans="1:2">
      <c r="A58" s="4">
        <v>35309</v>
      </c>
      <c r="B58" s="1">
        <v>1791</v>
      </c>
    </row>
    <row r="59" spans="1:2">
      <c r="A59" s="4">
        <v>35339</v>
      </c>
      <c r="B59" s="1">
        <v>1870</v>
      </c>
    </row>
    <row r="60" spans="1:2">
      <c r="A60" s="4">
        <v>35370</v>
      </c>
      <c r="B60" s="1">
        <v>2003</v>
      </c>
    </row>
    <row r="61" spans="1:2">
      <c r="A61" s="4">
        <v>35400</v>
      </c>
      <c r="B61" s="1">
        <v>2562</v>
      </c>
    </row>
    <row r="62" spans="1:2">
      <c r="A62" s="4">
        <v>35431</v>
      </c>
      <c r="B62" s="1">
        <v>1716</v>
      </c>
    </row>
    <row r="63" spans="1:2">
      <c r="A63" s="4">
        <v>35462</v>
      </c>
      <c r="B63" s="1">
        <v>1629</v>
      </c>
    </row>
    <row r="64" spans="1:2">
      <c r="A64" s="4">
        <v>35490</v>
      </c>
      <c r="B64" s="1">
        <v>1862</v>
      </c>
    </row>
    <row r="65" spans="1:2">
      <c r="A65" s="4">
        <v>35521</v>
      </c>
      <c r="B65" s="1">
        <v>1826</v>
      </c>
    </row>
    <row r="66" spans="1:2">
      <c r="A66" s="4">
        <v>35551</v>
      </c>
      <c r="B66" s="1">
        <v>2071</v>
      </c>
    </row>
    <row r="67" spans="1:2">
      <c r="A67" s="4">
        <v>35582</v>
      </c>
      <c r="B67" s="1">
        <v>2012</v>
      </c>
    </row>
    <row r="68" spans="1:2">
      <c r="A68" s="4">
        <v>35612</v>
      </c>
      <c r="B68" s="1">
        <v>2109</v>
      </c>
    </row>
    <row r="69" spans="1:2">
      <c r="A69" s="4">
        <v>35643</v>
      </c>
      <c r="B69" s="1">
        <v>2092</v>
      </c>
    </row>
    <row r="70" spans="1:2">
      <c r="A70" s="4">
        <v>35674</v>
      </c>
      <c r="B70" s="1">
        <v>1904</v>
      </c>
    </row>
    <row r="71" spans="1:2">
      <c r="A71" s="4">
        <v>35704</v>
      </c>
      <c r="B71" s="1">
        <v>2063</v>
      </c>
    </row>
    <row r="72" spans="1:2">
      <c r="A72" s="4">
        <v>35735</v>
      </c>
      <c r="B72" s="1">
        <v>2096</v>
      </c>
    </row>
    <row r="73" spans="1:2">
      <c r="A73" s="4">
        <v>35765</v>
      </c>
      <c r="B73" s="1">
        <v>2842</v>
      </c>
    </row>
    <row r="74" spans="1:2">
      <c r="A74" s="4">
        <v>35796</v>
      </c>
      <c r="B74" s="1">
        <v>1859</v>
      </c>
    </row>
    <row r="75" spans="1:2">
      <c r="A75" s="4">
        <v>35827</v>
      </c>
      <c r="B75" s="1">
        <v>1780</v>
      </c>
    </row>
    <row r="76" spans="1:2">
      <c r="A76" s="4">
        <v>35855</v>
      </c>
      <c r="B76" s="1">
        <v>1906</v>
      </c>
    </row>
    <row r="77" spans="1:2">
      <c r="A77" s="4">
        <v>35886</v>
      </c>
      <c r="B77" s="1">
        <v>1976</v>
      </c>
    </row>
    <row r="78" spans="1:2">
      <c r="A78" s="4">
        <v>35916</v>
      </c>
      <c r="B78" s="1">
        <v>2153</v>
      </c>
    </row>
    <row r="79" spans="1:2">
      <c r="A79" s="4">
        <v>35947</v>
      </c>
      <c r="B79" s="1">
        <v>2072</v>
      </c>
    </row>
    <row r="80" spans="1:2">
      <c r="A80" s="4">
        <v>35977</v>
      </c>
      <c r="B80" s="1">
        <v>2222</v>
      </c>
    </row>
    <row r="81" spans="1:2">
      <c r="A81" s="4">
        <v>36008</v>
      </c>
      <c r="B81" s="1">
        <v>2130</v>
      </c>
    </row>
    <row r="82" spans="1:2">
      <c r="A82" s="4">
        <v>36039</v>
      </c>
      <c r="B82" s="1">
        <v>2041</v>
      </c>
    </row>
    <row r="83" spans="1:2">
      <c r="A83" s="4">
        <v>36069</v>
      </c>
      <c r="B83" s="1">
        <v>2174</v>
      </c>
    </row>
    <row r="84" spans="1:2">
      <c r="A84" s="4">
        <v>36100</v>
      </c>
      <c r="B84" s="1">
        <v>2166</v>
      </c>
    </row>
    <row r="85" spans="1:2">
      <c r="A85" s="4">
        <v>36130</v>
      </c>
      <c r="B85" s="1">
        <v>3054</v>
      </c>
    </row>
    <row r="86" spans="1:2">
      <c r="A86" s="4">
        <v>36161</v>
      </c>
      <c r="B86" s="1">
        <v>1877</v>
      </c>
    </row>
    <row r="87" spans="1:2">
      <c r="A87" s="4">
        <v>36192</v>
      </c>
      <c r="B87" s="1">
        <v>1818</v>
      </c>
    </row>
    <row r="88" spans="1:2">
      <c r="A88" s="4">
        <v>36220</v>
      </c>
      <c r="B88" s="1">
        <v>1998</v>
      </c>
    </row>
    <row r="89" spans="1:2">
      <c r="A89" s="4">
        <v>36251</v>
      </c>
      <c r="B89" s="1">
        <v>2111</v>
      </c>
    </row>
    <row r="90" spans="1:2">
      <c r="A90" s="4">
        <v>36281</v>
      </c>
      <c r="B90" s="1">
        <v>2224</v>
      </c>
    </row>
    <row r="91" spans="1:2">
      <c r="A91" s="4">
        <v>36312</v>
      </c>
      <c r="B91" s="1">
        <v>2159</v>
      </c>
    </row>
    <row r="92" spans="1:2">
      <c r="A92" s="4">
        <v>36342</v>
      </c>
      <c r="B92" s="1">
        <v>2353</v>
      </c>
    </row>
    <row r="93" spans="1:2">
      <c r="A93" s="4">
        <v>36373</v>
      </c>
      <c r="B93" s="1">
        <v>2153</v>
      </c>
    </row>
    <row r="94" spans="1:2">
      <c r="A94" s="4">
        <v>36404</v>
      </c>
      <c r="B94" s="1">
        <v>2139</v>
      </c>
    </row>
    <row r="95" spans="1:2">
      <c r="A95" s="4">
        <v>36434</v>
      </c>
      <c r="B95" s="1">
        <v>2232</v>
      </c>
    </row>
    <row r="96" spans="1:2">
      <c r="A96" s="4">
        <v>36465</v>
      </c>
      <c r="B96" s="1">
        <v>2287</v>
      </c>
    </row>
    <row r="97" spans="1:2">
      <c r="A97" s="4">
        <v>36495</v>
      </c>
      <c r="B97" s="1">
        <v>3284</v>
      </c>
    </row>
    <row r="98" spans="1:2">
      <c r="A98" s="4">
        <v>36526</v>
      </c>
      <c r="B98" s="1">
        <v>1931</v>
      </c>
    </row>
    <row r="99" spans="1:2">
      <c r="A99" s="4">
        <v>36557</v>
      </c>
      <c r="B99" s="1">
        <v>1987</v>
      </c>
    </row>
    <row r="100" spans="1:2">
      <c r="A100" s="4">
        <v>36586</v>
      </c>
      <c r="B100" s="1">
        <v>2203</v>
      </c>
    </row>
    <row r="101" spans="1:2">
      <c r="A101" s="4">
        <v>36617</v>
      </c>
      <c r="B101" s="1">
        <v>2144</v>
      </c>
    </row>
    <row r="102" spans="1:2">
      <c r="A102" s="4">
        <v>36647</v>
      </c>
      <c r="B102" s="1">
        <v>2371</v>
      </c>
    </row>
    <row r="103" spans="1:2">
      <c r="A103" s="4">
        <v>36678</v>
      </c>
      <c r="B103" s="1">
        <v>2427</v>
      </c>
    </row>
    <row r="104" spans="1:2">
      <c r="A104" s="4">
        <v>36708</v>
      </c>
      <c r="B104" s="1">
        <v>2477</v>
      </c>
    </row>
    <row r="105" spans="1:2">
      <c r="A105" s="4">
        <v>36739</v>
      </c>
      <c r="B105" s="1">
        <v>2435</v>
      </c>
    </row>
    <row r="106" spans="1:2">
      <c r="A106" s="4">
        <v>36770</v>
      </c>
      <c r="B106" s="1">
        <v>2371</v>
      </c>
    </row>
    <row r="107" spans="1:2">
      <c r="A107" s="4">
        <v>36800</v>
      </c>
      <c r="B107" s="1">
        <v>2365</v>
      </c>
    </row>
    <row r="108" spans="1:2">
      <c r="A108" s="4">
        <v>36831</v>
      </c>
      <c r="B108" s="1">
        <v>2562</v>
      </c>
    </row>
    <row r="109" spans="1:2">
      <c r="A109" s="4">
        <v>36861</v>
      </c>
      <c r="B109" s="1">
        <v>3395</v>
      </c>
    </row>
    <row r="110" spans="1:2">
      <c r="A110" s="4">
        <v>36892</v>
      </c>
      <c r="B110" s="1">
        <v>2121</v>
      </c>
    </row>
    <row r="111" spans="1:2">
      <c r="A111" s="4">
        <v>36923</v>
      </c>
      <c r="B111" s="1">
        <v>2063</v>
      </c>
    </row>
    <row r="112" spans="1:2">
      <c r="A112" s="4">
        <v>36951</v>
      </c>
      <c r="B112" s="1">
        <v>2340</v>
      </c>
    </row>
    <row r="113" spans="1:2">
      <c r="A113" s="4">
        <v>36982</v>
      </c>
      <c r="B113" s="1">
        <v>2244</v>
      </c>
    </row>
    <row r="114" spans="1:2">
      <c r="A114" s="4">
        <v>37012</v>
      </c>
      <c r="B114" s="1">
        <v>2484</v>
      </c>
    </row>
    <row r="115" spans="1:2">
      <c r="A115" s="4">
        <v>37043</v>
      </c>
      <c r="B115" s="1">
        <v>2540</v>
      </c>
    </row>
    <row r="116" spans="1:2">
      <c r="A116" s="4">
        <v>37073</v>
      </c>
      <c r="B116" s="1">
        <v>2496</v>
      </c>
    </row>
    <row r="117" spans="1:2">
      <c r="A117" s="4">
        <v>37104</v>
      </c>
      <c r="B117" s="1">
        <v>2532</v>
      </c>
    </row>
    <row r="118" spans="1:2">
      <c r="A118" s="4">
        <v>37135</v>
      </c>
      <c r="B118" s="1">
        <v>2329</v>
      </c>
    </row>
    <row r="119" spans="1:2">
      <c r="A119" s="4">
        <v>37165</v>
      </c>
      <c r="B119" s="1">
        <v>2423</v>
      </c>
    </row>
    <row r="120" spans="1:2">
      <c r="A120" s="4">
        <v>37196</v>
      </c>
      <c r="B120" s="1">
        <v>2652</v>
      </c>
    </row>
    <row r="121" spans="1:2">
      <c r="A121" s="4">
        <v>37226</v>
      </c>
      <c r="B121" s="1">
        <v>3559</v>
      </c>
    </row>
    <row r="122" spans="1:2">
      <c r="A122" s="4">
        <v>37257</v>
      </c>
      <c r="B122" s="1">
        <v>2125</v>
      </c>
    </row>
    <row r="123" spans="1:2">
      <c r="A123" s="4">
        <v>37288</v>
      </c>
      <c r="B123" s="1">
        <v>2121</v>
      </c>
    </row>
    <row r="124" spans="1:2">
      <c r="A124" s="4">
        <v>37316</v>
      </c>
      <c r="B124" s="1">
        <v>2379</v>
      </c>
    </row>
    <row r="125" spans="1:2">
      <c r="A125" s="4">
        <v>37347</v>
      </c>
      <c r="B125" s="1">
        <v>2312</v>
      </c>
    </row>
    <row r="126" spans="1:2">
      <c r="A126" s="4">
        <v>37377</v>
      </c>
      <c r="B126" s="1">
        <v>2583</v>
      </c>
    </row>
    <row r="127" spans="1:2">
      <c r="A127" s="4">
        <v>37408</v>
      </c>
      <c r="B127" s="1">
        <v>2500</v>
      </c>
    </row>
    <row r="128" spans="1:2">
      <c r="A128" s="4">
        <v>37438</v>
      </c>
      <c r="B128" s="1">
        <v>2582</v>
      </c>
    </row>
    <row r="129" spans="1:2">
      <c r="A129" s="4">
        <v>37469</v>
      </c>
      <c r="B129" s="1">
        <v>2610</v>
      </c>
    </row>
    <row r="130" spans="1:2">
      <c r="A130" s="4">
        <v>37500</v>
      </c>
      <c r="B130" s="1">
        <v>2310</v>
      </c>
    </row>
    <row r="131" spans="1:2">
      <c r="A131" s="4">
        <v>37530</v>
      </c>
      <c r="B131" s="1">
        <v>2415</v>
      </c>
    </row>
    <row r="132" spans="1:2">
      <c r="A132" s="4">
        <v>37561</v>
      </c>
      <c r="B132" s="1">
        <v>2617</v>
      </c>
    </row>
    <row r="133" spans="1:2">
      <c r="A133" s="4">
        <v>37591</v>
      </c>
      <c r="B133" s="1">
        <v>3507</v>
      </c>
    </row>
    <row r="134" spans="1:2">
      <c r="A134" s="4">
        <v>37622</v>
      </c>
      <c r="B134" s="1">
        <v>2134</v>
      </c>
    </row>
    <row r="135" spans="1:2">
      <c r="A135" s="4">
        <v>37653</v>
      </c>
      <c r="B135" s="1">
        <v>2059</v>
      </c>
    </row>
    <row r="136" spans="1:2">
      <c r="A136" s="4">
        <v>37681</v>
      </c>
      <c r="B136" s="1">
        <v>2289</v>
      </c>
    </row>
    <row r="137" spans="1:2">
      <c r="A137" s="4">
        <v>37712</v>
      </c>
      <c r="B137" s="1">
        <v>2348</v>
      </c>
    </row>
    <row r="138" spans="1:2">
      <c r="A138" s="4">
        <v>37742</v>
      </c>
      <c r="B138" s="1">
        <v>2593</v>
      </c>
    </row>
    <row r="139" spans="1:2">
      <c r="A139" s="4">
        <v>37773</v>
      </c>
      <c r="B139" s="1">
        <v>2450</v>
      </c>
    </row>
    <row r="140" spans="1:2">
      <c r="A140" s="4">
        <v>37803</v>
      </c>
      <c r="B140" s="1">
        <v>2629</v>
      </c>
    </row>
    <row r="141" spans="1:2">
      <c r="A141" s="4">
        <v>37834</v>
      </c>
      <c r="B141" s="1">
        <v>2678</v>
      </c>
    </row>
    <row r="142" spans="1:2">
      <c r="A142" s="4">
        <v>37865</v>
      </c>
      <c r="B142" s="1">
        <v>2478</v>
      </c>
    </row>
    <row r="143" spans="1:2">
      <c r="A143" s="4">
        <v>37895</v>
      </c>
      <c r="B143" s="1">
        <v>2659</v>
      </c>
    </row>
    <row r="144" spans="1:2">
      <c r="A144" s="4">
        <v>37926</v>
      </c>
      <c r="B144" s="1">
        <v>2678</v>
      </c>
    </row>
    <row r="145" spans="1:2">
      <c r="A145" s="4">
        <v>37956</v>
      </c>
      <c r="B145" s="1">
        <v>3681</v>
      </c>
    </row>
    <row r="146" spans="1:2">
      <c r="A146" s="4">
        <v>37987</v>
      </c>
      <c r="B146" s="1">
        <v>2308</v>
      </c>
    </row>
    <row r="147" spans="1:2">
      <c r="A147" s="4">
        <v>38018</v>
      </c>
      <c r="B147" s="1">
        <v>2232</v>
      </c>
    </row>
    <row r="148" spans="1:2">
      <c r="A148" s="4">
        <v>38047</v>
      </c>
      <c r="B148" s="1">
        <v>2411</v>
      </c>
    </row>
    <row r="149" spans="1:2">
      <c r="A149" s="4">
        <v>38078</v>
      </c>
      <c r="B149" s="1">
        <v>2567</v>
      </c>
    </row>
    <row r="150" spans="1:2">
      <c r="A150" s="4">
        <v>38108</v>
      </c>
      <c r="B150" s="1">
        <v>2702</v>
      </c>
    </row>
    <row r="151" spans="1:2">
      <c r="A151" s="4">
        <v>38139</v>
      </c>
      <c r="B151" s="1">
        <v>2660</v>
      </c>
    </row>
    <row r="152" spans="1:2">
      <c r="A152" s="4">
        <v>38169</v>
      </c>
      <c r="B152" s="1">
        <v>2886</v>
      </c>
    </row>
    <row r="153" spans="1:2">
      <c r="A153" s="4">
        <v>38200</v>
      </c>
      <c r="B153" s="1">
        <v>2641</v>
      </c>
    </row>
    <row r="154" spans="1:2">
      <c r="A154" s="4">
        <v>38231</v>
      </c>
      <c r="B154" s="1">
        <v>2639</v>
      </c>
    </row>
    <row r="155" spans="1:2">
      <c r="A155" s="4">
        <v>38261</v>
      </c>
      <c r="B155" s="1">
        <v>2753</v>
      </c>
    </row>
    <row r="156" spans="1:2">
      <c r="A156" s="4">
        <v>38292</v>
      </c>
      <c r="B156" s="1">
        <v>2792</v>
      </c>
    </row>
    <row r="157" spans="1:2">
      <c r="A157" s="4">
        <v>38322</v>
      </c>
      <c r="B157" s="1">
        <v>3843</v>
      </c>
    </row>
    <row r="158" spans="1:2">
      <c r="A158" s="4">
        <v>38353</v>
      </c>
      <c r="B158" s="1">
        <v>2241</v>
      </c>
    </row>
    <row r="159" spans="1:2">
      <c r="A159" s="4">
        <v>38384</v>
      </c>
      <c r="B159" s="1">
        <v>2337</v>
      </c>
    </row>
    <row r="160" spans="1:2">
      <c r="A160" s="4">
        <v>38412</v>
      </c>
      <c r="B160" s="1">
        <v>2553</v>
      </c>
    </row>
    <row r="161" spans="1:2">
      <c r="A161" s="4">
        <v>38443</v>
      </c>
      <c r="B161" s="1">
        <v>2663</v>
      </c>
    </row>
    <row r="162" spans="1:2">
      <c r="A162" s="4">
        <v>38473</v>
      </c>
      <c r="B162" s="1">
        <v>2734</v>
      </c>
    </row>
    <row r="163" spans="1:2">
      <c r="A163" s="4">
        <v>38504</v>
      </c>
      <c r="B163" s="1">
        <v>2808</v>
      </c>
    </row>
    <row r="164" spans="1:2">
      <c r="A164" s="4">
        <v>38534</v>
      </c>
      <c r="B164" s="1">
        <v>2951</v>
      </c>
    </row>
    <row r="165" spans="1:2">
      <c r="A165" s="4">
        <v>38565</v>
      </c>
      <c r="B165" s="1">
        <v>2819</v>
      </c>
    </row>
    <row r="166" spans="1:2">
      <c r="A166" s="4">
        <v>38596</v>
      </c>
      <c r="B166" s="1">
        <v>2813</v>
      </c>
    </row>
    <row r="167" spans="1:2">
      <c r="A167" s="4">
        <v>38626</v>
      </c>
      <c r="B167" s="1">
        <v>2832</v>
      </c>
    </row>
    <row r="168" spans="1:2">
      <c r="A168" s="4">
        <v>38657</v>
      </c>
      <c r="B168" s="1">
        <v>2968</v>
      </c>
    </row>
    <row r="169" spans="1:2">
      <c r="A169" s="4">
        <v>38687</v>
      </c>
      <c r="B169" s="1">
        <v>4186</v>
      </c>
    </row>
    <row r="170" spans="1:2">
      <c r="A170" s="4">
        <v>38718</v>
      </c>
      <c r="B170" s="1">
        <v>2462</v>
      </c>
    </row>
    <row r="171" spans="1:2">
      <c r="A171" s="4">
        <v>38749</v>
      </c>
      <c r="B171" s="1">
        <v>2560</v>
      </c>
    </row>
    <row r="172" spans="1:2">
      <c r="A172" s="4">
        <v>38777</v>
      </c>
      <c r="B172" s="1">
        <v>2799</v>
      </c>
    </row>
    <row r="173" spans="1:2">
      <c r="A173" s="4">
        <v>38808</v>
      </c>
      <c r="B173" s="1">
        <v>2840</v>
      </c>
    </row>
    <row r="174" spans="1:2">
      <c r="A174" s="4">
        <v>38838</v>
      </c>
      <c r="B174" s="1">
        <v>3072</v>
      </c>
    </row>
    <row r="175" spans="1:2">
      <c r="A175" s="4">
        <v>38869</v>
      </c>
      <c r="B175" s="1">
        <v>3112</v>
      </c>
    </row>
    <row r="176" spans="1:2">
      <c r="A176" s="4">
        <v>38899</v>
      </c>
      <c r="B176" s="1">
        <v>3176</v>
      </c>
    </row>
    <row r="177" spans="1:2">
      <c r="A177" s="4">
        <v>38930</v>
      </c>
      <c r="B177" s="1">
        <v>3082</v>
      </c>
    </row>
    <row r="178" spans="1:2">
      <c r="A178" s="4">
        <v>38961</v>
      </c>
      <c r="B178" s="1">
        <v>3059</v>
      </c>
    </row>
    <row r="179" spans="1:2">
      <c r="A179" s="4">
        <v>38991</v>
      </c>
      <c r="B179" s="1">
        <v>2965</v>
      </c>
    </row>
    <row r="180" spans="1:2">
      <c r="A180" s="4">
        <v>39022</v>
      </c>
      <c r="B180" s="1">
        <v>3192</v>
      </c>
    </row>
    <row r="181" spans="1:2">
      <c r="A181" s="4">
        <v>39052</v>
      </c>
      <c r="B181" s="1">
        <v>4354</v>
      </c>
    </row>
    <row r="182" spans="1:2">
      <c r="A182" s="4">
        <v>39083</v>
      </c>
      <c r="B182" s="1">
        <v>2610</v>
      </c>
    </row>
    <row r="183" spans="1:2">
      <c r="A183" s="4">
        <v>39114</v>
      </c>
      <c r="B183" s="1">
        <v>2641</v>
      </c>
    </row>
    <row r="184" spans="1:2">
      <c r="A184" s="4">
        <v>39142</v>
      </c>
      <c r="B184" s="1">
        <v>3049</v>
      </c>
    </row>
    <row r="185" spans="1:2">
      <c r="A185" s="4">
        <v>39173</v>
      </c>
      <c r="B185" s="1">
        <v>2911</v>
      </c>
    </row>
    <row r="186" spans="1:2">
      <c r="A186" s="4">
        <v>39203</v>
      </c>
      <c r="B186" s="1">
        <v>3312</v>
      </c>
    </row>
    <row r="187" spans="1:2">
      <c r="A187" s="4">
        <v>39234</v>
      </c>
      <c r="B187" s="1">
        <v>3422</v>
      </c>
    </row>
    <row r="188" spans="1:2">
      <c r="A188" s="4">
        <v>39264</v>
      </c>
      <c r="B188" s="1">
        <v>3383</v>
      </c>
    </row>
    <row r="189" spans="1:2">
      <c r="A189" s="4">
        <v>39295</v>
      </c>
      <c r="B189" s="1">
        <v>3357</v>
      </c>
    </row>
    <row r="190" spans="1:2">
      <c r="A190" s="4">
        <v>39326</v>
      </c>
      <c r="B190" s="1">
        <v>3123</v>
      </c>
    </row>
    <row r="191" spans="1:2">
      <c r="A191" s="4">
        <v>39356</v>
      </c>
      <c r="B191" s="1">
        <v>3158</v>
      </c>
    </row>
    <row r="192" spans="1:2">
      <c r="A192" s="4">
        <v>39387</v>
      </c>
      <c r="B192" s="1">
        <v>3374</v>
      </c>
    </row>
    <row r="193" spans="1:2">
      <c r="A193" s="4">
        <v>39417</v>
      </c>
      <c r="B193" s="1">
        <v>4508</v>
      </c>
    </row>
    <row r="194" spans="1:2">
      <c r="A194" s="4">
        <v>39448</v>
      </c>
      <c r="B194" s="1">
        <v>2767</v>
      </c>
    </row>
    <row r="195" spans="1:2">
      <c r="A195" s="4">
        <v>39479</v>
      </c>
      <c r="B195" s="1">
        <v>2910</v>
      </c>
    </row>
    <row r="196" spans="1:2">
      <c r="A196" s="4">
        <v>39508</v>
      </c>
      <c r="B196" s="1">
        <v>3106</v>
      </c>
    </row>
    <row r="197" spans="1:2">
      <c r="A197" s="4">
        <v>39539</v>
      </c>
      <c r="B197" s="1">
        <v>3126</v>
      </c>
    </row>
    <row r="198" spans="1:2">
      <c r="A198" s="4">
        <v>39569</v>
      </c>
      <c r="B198" s="1">
        <v>3574</v>
      </c>
    </row>
    <row r="199" spans="1:2">
      <c r="A199" s="4">
        <v>39600</v>
      </c>
      <c r="B199" s="1">
        <v>3438</v>
      </c>
    </row>
    <row r="200" spans="1:2">
      <c r="A200" s="4">
        <v>39630</v>
      </c>
      <c r="B200" s="1">
        <v>3691</v>
      </c>
    </row>
    <row r="201" spans="1:2">
      <c r="A201" s="4">
        <v>39661</v>
      </c>
      <c r="B201" s="1">
        <v>3647</v>
      </c>
    </row>
    <row r="202" spans="1:2">
      <c r="A202" s="4">
        <v>39692</v>
      </c>
      <c r="B202" s="1">
        <v>3303</v>
      </c>
    </row>
    <row r="203" spans="1:2">
      <c r="A203" s="4">
        <v>39722</v>
      </c>
      <c r="B203" s="1">
        <v>3516</v>
      </c>
    </row>
    <row r="204" spans="1:2">
      <c r="A204" s="4">
        <v>39753</v>
      </c>
      <c r="B204" s="1">
        <v>3548</v>
      </c>
    </row>
    <row r="205" spans="1:2">
      <c r="A205" s="4">
        <v>39783</v>
      </c>
      <c r="B205" s="1">
        <v>4660</v>
      </c>
    </row>
    <row r="206" spans="1:2">
      <c r="A206" s="4">
        <v>39814</v>
      </c>
      <c r="B206" s="1">
        <v>3036</v>
      </c>
    </row>
    <row r="207" spans="1:2">
      <c r="A207" s="4">
        <v>39845</v>
      </c>
      <c r="B207" s="1">
        <v>2897</v>
      </c>
    </row>
    <row r="208" spans="1:2">
      <c r="A208" s="4">
        <v>39873</v>
      </c>
      <c r="B208" s="1">
        <v>3140</v>
      </c>
    </row>
    <row r="209" spans="1:2">
      <c r="A209" s="4">
        <v>39904</v>
      </c>
      <c r="B209" s="1">
        <v>3256</v>
      </c>
    </row>
    <row r="210" spans="1:2">
      <c r="A210" s="4">
        <v>39934</v>
      </c>
      <c r="B210" s="1">
        <v>3606</v>
      </c>
    </row>
    <row r="211" spans="1:2">
      <c r="A211" s="4">
        <v>39965</v>
      </c>
      <c r="B211" s="1">
        <v>3437</v>
      </c>
    </row>
    <row r="212" spans="1:2">
      <c r="A212" s="4">
        <v>39995</v>
      </c>
      <c r="B212" s="1">
        <v>3692</v>
      </c>
    </row>
    <row r="213" spans="1:2">
      <c r="A213" s="4">
        <v>40026</v>
      </c>
      <c r="B213" s="1">
        <v>3524</v>
      </c>
    </row>
    <row r="214" spans="1:2">
      <c r="A214" s="4">
        <v>40057</v>
      </c>
      <c r="B214" s="1">
        <v>3376</v>
      </c>
    </row>
    <row r="215" spans="1:2">
      <c r="A215" s="4">
        <v>40087</v>
      </c>
      <c r="B215" s="1">
        <v>3536</v>
      </c>
    </row>
    <row r="216" spans="1:2">
      <c r="A216" s="4">
        <v>40118</v>
      </c>
      <c r="B216" s="1">
        <v>3455</v>
      </c>
    </row>
    <row r="217" spans="1:2">
      <c r="A217" s="4">
        <v>40148</v>
      </c>
      <c r="B217" s="1">
        <v>4720</v>
      </c>
    </row>
    <row r="218" spans="1:2">
      <c r="A218" s="4">
        <v>40179</v>
      </c>
      <c r="B218" s="1">
        <v>2879</v>
      </c>
    </row>
    <row r="219" spans="1:2">
      <c r="A219" s="4">
        <v>40210</v>
      </c>
      <c r="B219" s="1">
        <v>2917</v>
      </c>
    </row>
    <row r="220" spans="1:2">
      <c r="A220" s="4">
        <v>40238</v>
      </c>
      <c r="B220" s="1">
        <v>3215</v>
      </c>
    </row>
    <row r="221" spans="1:2">
      <c r="A221" s="4">
        <v>40269</v>
      </c>
      <c r="B221" s="1">
        <v>3311</v>
      </c>
    </row>
    <row r="222" spans="1:2">
      <c r="A222" s="4">
        <v>40299</v>
      </c>
      <c r="B222" s="1">
        <v>3468</v>
      </c>
    </row>
    <row r="223" spans="1:2">
      <c r="A223" s="4">
        <v>40330</v>
      </c>
      <c r="B223" s="1">
        <v>3440</v>
      </c>
    </row>
    <row r="224" spans="1:2">
      <c r="A224" s="4">
        <v>40360</v>
      </c>
      <c r="B224" s="1">
        <v>3661</v>
      </c>
    </row>
    <row r="225" spans="1:2">
      <c r="A225" s="4">
        <v>40391</v>
      </c>
      <c r="B225" s="1">
        <v>3459</v>
      </c>
    </row>
    <row r="226" spans="1:2">
      <c r="A226" s="4">
        <v>40422</v>
      </c>
      <c r="B226" s="1">
        <v>3372</v>
      </c>
    </row>
    <row r="227" spans="1:2">
      <c r="A227" s="4">
        <v>40452</v>
      </c>
      <c r="B227" s="1">
        <v>3505</v>
      </c>
    </row>
    <row r="228" spans="1:2">
      <c r="A228" s="4">
        <v>40483</v>
      </c>
      <c r="B228" s="1">
        <v>3535</v>
      </c>
    </row>
    <row r="229" spans="1:2">
      <c r="A229" s="4">
        <v>40513</v>
      </c>
      <c r="B229" s="1">
        <v>4698</v>
      </c>
    </row>
    <row r="230" spans="1:2">
      <c r="A230" s="4">
        <v>40544</v>
      </c>
      <c r="B230" s="1">
        <v>2896</v>
      </c>
    </row>
    <row r="231" spans="1:2">
      <c r="A231" s="4">
        <v>40575</v>
      </c>
      <c r="B231" s="1">
        <v>2993</v>
      </c>
    </row>
    <row r="232" spans="1:2">
      <c r="A232" s="4">
        <v>40603</v>
      </c>
      <c r="B232" s="1">
        <v>3258</v>
      </c>
    </row>
    <row r="233" spans="1:2">
      <c r="A233" s="4">
        <v>40634</v>
      </c>
      <c r="B233" s="1">
        <v>3371</v>
      </c>
    </row>
    <row r="234" spans="1:2">
      <c r="A234" s="4">
        <v>40664</v>
      </c>
      <c r="B234" s="1">
        <v>3479</v>
      </c>
    </row>
    <row r="235" spans="1:2">
      <c r="A235" s="4">
        <v>40695</v>
      </c>
      <c r="B235" s="1">
        <v>3558</v>
      </c>
    </row>
    <row r="236" spans="1:2">
      <c r="A236" s="4">
        <v>40725</v>
      </c>
      <c r="B236" s="1">
        <v>3748</v>
      </c>
    </row>
    <row r="237" spans="1:2">
      <c r="A237" s="4">
        <v>40756</v>
      </c>
      <c r="B237" s="1">
        <v>3582</v>
      </c>
    </row>
    <row r="238" spans="1:2">
      <c r="A238" s="4">
        <v>40787</v>
      </c>
      <c r="B238" s="1">
        <v>3522</v>
      </c>
    </row>
    <row r="239" spans="1:2">
      <c r="A239" s="4">
        <v>40817</v>
      </c>
      <c r="B239" s="1">
        <v>3519</v>
      </c>
    </row>
    <row r="240" spans="1:2">
      <c r="A240" s="4">
        <v>40848</v>
      </c>
      <c r="B240" s="1">
        <v>3650</v>
      </c>
    </row>
    <row r="241" spans="1:2">
      <c r="A241" s="4">
        <v>40878</v>
      </c>
      <c r="B241" s="1">
        <v>4897</v>
      </c>
    </row>
    <row r="242" spans="1:2">
      <c r="A242" s="4">
        <v>40909</v>
      </c>
      <c r="B242" s="1">
        <v>2995</v>
      </c>
    </row>
    <row r="243" spans="1:2">
      <c r="A243" s="4">
        <v>40940</v>
      </c>
      <c r="B243" s="1">
        <v>3202</v>
      </c>
    </row>
    <row r="244" spans="1:2">
      <c r="A244" s="4">
        <v>40969</v>
      </c>
      <c r="B244" s="1">
        <v>3551</v>
      </c>
    </row>
    <row r="245" spans="1:2">
      <c r="A245" s="4">
        <v>41000</v>
      </c>
      <c r="B245" s="1">
        <v>3411</v>
      </c>
    </row>
    <row r="246" spans="1:2">
      <c r="A246" s="4">
        <v>41030</v>
      </c>
      <c r="B246" s="1">
        <v>3789</v>
      </c>
    </row>
    <row r="247" spans="1:2">
      <c r="A247" s="4">
        <v>41061</v>
      </c>
      <c r="B247" s="1">
        <v>3823</v>
      </c>
    </row>
    <row r="248" spans="1:2">
      <c r="A248" s="4">
        <v>41091</v>
      </c>
      <c r="B248" s="1">
        <v>3745</v>
      </c>
    </row>
    <row r="249" spans="1:2">
      <c r="A249" s="4">
        <v>41122</v>
      </c>
      <c r="B249" s="1">
        <v>3768</v>
      </c>
    </row>
    <row r="250" spans="1:2">
      <c r="A250" s="4">
        <v>41153</v>
      </c>
      <c r="B250" s="1">
        <v>3525</v>
      </c>
    </row>
    <row r="251" spans="1:2">
      <c r="A251" s="4">
        <v>41183</v>
      </c>
      <c r="B251" s="1">
        <v>3654</v>
      </c>
    </row>
    <row r="252" spans="1:2">
      <c r="A252" s="4">
        <v>41214</v>
      </c>
      <c r="B252" s="1">
        <v>3905</v>
      </c>
    </row>
    <row r="253" spans="1:2">
      <c r="A253" s="4">
        <v>41244</v>
      </c>
      <c r="B253" s="1">
        <v>5181</v>
      </c>
    </row>
    <row r="254" spans="1:2">
      <c r="A254" s="4">
        <v>41275</v>
      </c>
      <c r="B254" s="1">
        <v>3211</v>
      </c>
    </row>
    <row r="255" spans="1:2">
      <c r="A255" s="4">
        <v>41306</v>
      </c>
      <c r="B255" s="1">
        <v>3292</v>
      </c>
    </row>
    <row r="256" spans="1:2">
      <c r="A256" s="4">
        <v>41334</v>
      </c>
      <c r="B256" s="1">
        <v>3700</v>
      </c>
    </row>
    <row r="257" spans="1:2">
      <c r="A257" s="4">
        <v>41365</v>
      </c>
      <c r="B257" s="1">
        <v>3543</v>
      </c>
    </row>
    <row r="258" spans="1:2">
      <c r="A258" s="4">
        <v>41395</v>
      </c>
      <c r="B258">
        <v>4067</v>
      </c>
    </row>
    <row r="259" spans="1:2">
      <c r="A259" s="4">
        <v>41426</v>
      </c>
      <c r="B259">
        <v>3912</v>
      </c>
    </row>
    <row r="260" spans="1:2">
      <c r="A260" s="4">
        <v>41456</v>
      </c>
      <c r="B260">
        <v>4113</v>
      </c>
    </row>
    <row r="261" spans="1:2">
      <c r="A261" s="4">
        <v>41487</v>
      </c>
      <c r="B261">
        <v>4184</v>
      </c>
    </row>
    <row r="262" spans="1:2">
      <c r="A262" s="4">
        <v>41518</v>
      </c>
      <c r="B262">
        <v>3740</v>
      </c>
    </row>
    <row r="263" spans="1:2">
      <c r="A263" s="4">
        <v>41548</v>
      </c>
      <c r="B263">
        <v>3901</v>
      </c>
    </row>
    <row r="264" spans="1:2">
      <c r="A264" s="4">
        <v>41579</v>
      </c>
      <c r="B264">
        <v>4149</v>
      </c>
    </row>
    <row r="265" spans="1:2">
      <c r="A265" s="4">
        <v>41609</v>
      </c>
      <c r="B265">
        <v>5371</v>
      </c>
    </row>
    <row r="266" spans="1:2">
      <c r="A266" s="4">
        <v>41640</v>
      </c>
      <c r="B266">
        <v>3452</v>
      </c>
    </row>
    <row r="267" spans="1:2">
      <c r="A267" s="4">
        <v>41671</v>
      </c>
      <c r="B267">
        <v>3428</v>
      </c>
    </row>
    <row r="268" spans="1:2">
      <c r="A268" s="4">
        <v>41699</v>
      </c>
      <c r="B268">
        <v>3758</v>
      </c>
    </row>
    <row r="269" spans="1:2">
      <c r="A269" s="4">
        <v>41730</v>
      </c>
      <c r="B269">
        <v>3775</v>
      </c>
    </row>
    <row r="270" spans="1:2">
      <c r="A270" s="4">
        <v>41760</v>
      </c>
      <c r="B270">
        <v>4272</v>
      </c>
    </row>
    <row r="271" spans="1:2">
      <c r="A271" s="4">
        <v>41791</v>
      </c>
      <c r="B271">
        <v>4098</v>
      </c>
    </row>
    <row r="272" spans="1:2">
      <c r="A272" s="4">
        <v>41821</v>
      </c>
      <c r="B272">
        <v>4249</v>
      </c>
    </row>
    <row r="273" spans="1:2">
      <c r="A273" s="4">
        <v>41852</v>
      </c>
      <c r="B273">
        <v>4293</v>
      </c>
    </row>
    <row r="274" spans="1:2">
      <c r="A274" s="4">
        <v>41883</v>
      </c>
      <c r="B274">
        <v>3925</v>
      </c>
    </row>
    <row r="275" spans="1:2">
      <c r="A275" s="4">
        <v>41913</v>
      </c>
      <c r="B275">
        <v>4159</v>
      </c>
    </row>
    <row r="276" spans="1:2">
      <c r="A276" s="4">
        <v>41944</v>
      </c>
      <c r="B276">
        <v>4188</v>
      </c>
    </row>
    <row r="277" spans="1:2">
      <c r="A277" s="4">
        <v>41974</v>
      </c>
      <c r="B277">
        <v>5610</v>
      </c>
    </row>
    <row r="278" spans="1:2">
      <c r="A278" s="4">
        <v>42005</v>
      </c>
      <c r="B278">
        <v>3578</v>
      </c>
    </row>
    <row r="279" spans="1:2">
      <c r="A279" s="4">
        <v>42036</v>
      </c>
      <c r="B279">
        <v>3519</v>
      </c>
    </row>
    <row r="280" spans="1:2">
      <c r="A280" s="4">
        <v>42064</v>
      </c>
      <c r="B280">
        <v>3882</v>
      </c>
    </row>
    <row r="281" spans="1:2">
      <c r="A281" s="4">
        <v>42095</v>
      </c>
      <c r="B281">
        <v>3867</v>
      </c>
    </row>
    <row r="282" spans="1:2">
      <c r="A282" s="4">
        <v>42125</v>
      </c>
      <c r="B282">
        <v>4371</v>
      </c>
    </row>
    <row r="283" spans="1:2">
      <c r="A283" s="4">
        <v>42156</v>
      </c>
      <c r="B283">
        <v>4239</v>
      </c>
    </row>
  </sheetData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"/>
  <sheetViews>
    <sheetView workbookViewId="0"/>
  </sheetViews>
  <sheetFormatPr defaultColWidth="30.7109375" defaultRowHeight="14.25"/>
  <cols>
    <col min="1" max="1" width="30.7109375" style="7"/>
    <col min="2" max="16384" width="30.7109375" style="6"/>
  </cols>
  <sheetData>
    <row r="1" spans="1:20">
      <c r="A1" s="7" t="s">
        <v>2</v>
      </c>
      <c r="B1" s="6" t="s">
        <v>3</v>
      </c>
      <c r="C1" s="6" t="s">
        <v>4</v>
      </c>
      <c r="D1" s="6">
        <v>7</v>
      </c>
      <c r="E1" s="6" t="s">
        <v>5</v>
      </c>
      <c r="F1" s="6">
        <v>0</v>
      </c>
      <c r="G1" s="6" t="s">
        <v>6</v>
      </c>
      <c r="H1" s="6">
        <v>0</v>
      </c>
      <c r="I1" s="6" t="s">
        <v>7</v>
      </c>
      <c r="J1" s="6">
        <v>1</v>
      </c>
      <c r="K1" s="6" t="s">
        <v>8</v>
      </c>
      <c r="L1" s="6">
        <v>0</v>
      </c>
      <c r="M1" s="6" t="s">
        <v>9</v>
      </c>
      <c r="N1" s="6">
        <v>0</v>
      </c>
      <c r="O1" s="6" t="s">
        <v>10</v>
      </c>
      <c r="P1" s="6">
        <v>1</v>
      </c>
      <c r="Q1" s="6" t="s">
        <v>11</v>
      </c>
      <c r="R1" s="6">
        <v>0</v>
      </c>
      <c r="S1" s="6" t="s">
        <v>12</v>
      </c>
      <c r="T1" s="6">
        <v>0</v>
      </c>
    </row>
    <row r="2" spans="1:20">
      <c r="A2" s="7" t="s">
        <v>13</v>
      </c>
      <c r="B2" s="6" t="s">
        <v>14</v>
      </c>
    </row>
    <row r="3" spans="1:20">
      <c r="A3" s="7" t="s">
        <v>15</v>
      </c>
      <c r="B3" s="6" t="b">
        <f>IF(B10&gt;256,"TripUpST110AndEarlier",FALSE)</f>
        <v>0</v>
      </c>
    </row>
    <row r="4" spans="1:20">
      <c r="A4" s="7" t="s">
        <v>16</v>
      </c>
      <c r="B4" s="6" t="s">
        <v>17</v>
      </c>
    </row>
    <row r="5" spans="1:20">
      <c r="A5" s="7" t="s">
        <v>18</v>
      </c>
      <c r="B5" s="6" t="b">
        <v>1</v>
      </c>
    </row>
    <row r="6" spans="1:20">
      <c r="A6" s="7" t="s">
        <v>19</v>
      </c>
      <c r="B6" s="6" t="b">
        <v>1</v>
      </c>
    </row>
    <row r="7" spans="1:20">
      <c r="A7" s="7" t="s">
        <v>20</v>
      </c>
      <c r="B7" s="6">
        <f>Data!$A$1:$B$283</f>
        <v>1786</v>
      </c>
    </row>
    <row r="8" spans="1:20">
      <c r="A8" s="7" t="s">
        <v>21</v>
      </c>
      <c r="B8" s="6">
        <v>2</v>
      </c>
    </row>
    <row r="9" spans="1:20">
      <c r="A9" s="7" t="s">
        <v>22</v>
      </c>
      <c r="B9" s="6">
        <f>1</f>
        <v>1</v>
      </c>
    </row>
    <row r="10" spans="1:20">
      <c r="A10" s="7" t="s">
        <v>23</v>
      </c>
      <c r="B10" s="6">
        <v>2</v>
      </c>
    </row>
    <row r="12" spans="1:20">
      <c r="A12" s="7" t="s">
        <v>24</v>
      </c>
      <c r="B12" s="6" t="s">
        <v>25</v>
      </c>
      <c r="C12" s="6" t="s">
        <v>26</v>
      </c>
      <c r="D12" s="6" t="s">
        <v>27</v>
      </c>
      <c r="E12" s="6" t="b">
        <v>1</v>
      </c>
      <c r="F12" s="6">
        <v>0</v>
      </c>
      <c r="G12" s="6">
        <v>4</v>
      </c>
      <c r="H12" s="6">
        <v>0</v>
      </c>
    </row>
    <row r="13" spans="1:20">
      <c r="A13" s="7" t="s">
        <v>28</v>
      </c>
      <c r="B13" s="6">
        <f>Data!$A$1:$A$283</f>
        <v>33939</v>
      </c>
    </row>
    <row r="14" spans="1:20">
      <c r="A14" s="7" t="s">
        <v>29</v>
      </c>
    </row>
    <row r="15" spans="1:20">
      <c r="A15" s="7" t="s">
        <v>30</v>
      </c>
      <c r="B15" s="6" t="s">
        <v>31</v>
      </c>
      <c r="C15" s="6" t="s">
        <v>32</v>
      </c>
      <c r="D15" s="6" t="s">
        <v>33</v>
      </c>
      <c r="E15" s="6" t="b">
        <v>1</v>
      </c>
      <c r="F15" s="6">
        <v>0</v>
      </c>
      <c r="G15" s="6">
        <v>4</v>
      </c>
      <c r="H15" s="6">
        <v>0</v>
      </c>
    </row>
    <row r="16" spans="1:20">
      <c r="A16" s="7" t="s">
        <v>34</v>
      </c>
      <c r="B16" s="6">
        <f>Data!$B$1:$B$283</f>
        <v>1688</v>
      </c>
    </row>
    <row r="17" spans="1:1">
      <c r="A17" s="7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5E43CDA861B80438A37776E86DA654B" ma:contentTypeVersion="8" ma:contentTypeDescription="สร้างเอกสารใหม่" ma:contentTypeScope="" ma:versionID="6b49316cd4230706511b093c87606396">
  <xsd:schema xmlns:xsd="http://www.w3.org/2001/XMLSchema" xmlns:xs="http://www.w3.org/2001/XMLSchema" xmlns:p="http://schemas.microsoft.com/office/2006/metadata/properties" xmlns:ns2="a70493d3-ded7-45be-a478-26c23ebb269a" targetNamespace="http://schemas.microsoft.com/office/2006/metadata/properties" ma:root="true" ma:fieldsID="b2a8f44596eb29c0512486a198c48fbc" ns2:_="">
    <xsd:import namespace="a70493d3-ded7-45be-a478-26c23ebb26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493d3-ded7-45be-a478-26c23ebb26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EA0793-AE6E-4C5C-B193-06CF3B3DD454}"/>
</file>

<file path=customXml/itemProps2.xml><?xml version="1.0" encoding="utf-8"?>
<ds:datastoreItem xmlns:ds="http://schemas.openxmlformats.org/officeDocument/2006/customXml" ds:itemID="{4B72B1CB-DBE4-42D8-A19D-6E11144C52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Albright</dc:creator>
  <cp:keywords/>
  <dc:description/>
  <cp:lastModifiedBy>ชยพล สรธนานนท์</cp:lastModifiedBy>
  <cp:revision/>
  <dcterms:created xsi:type="dcterms:W3CDTF">2010-01-11T03:34:34Z</dcterms:created>
  <dcterms:modified xsi:type="dcterms:W3CDTF">2024-11-03T08:06:17Z</dcterms:modified>
  <cp:category/>
  <cp:contentStatus/>
</cp:coreProperties>
</file>