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da95f659f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186141825d89497f"/>
    <x:sheet xmlns:r="http://schemas.openxmlformats.org/officeDocument/2006/relationships" name="Cleaned_Data" sheetId="2" r:id="Rcd105efba64d4c35"/>
    <x:sheet xmlns:r="http://schemas.openxmlformats.org/officeDocument/2006/relationships" name="Validation_Summary" sheetId="3" r:id="R87af05f337204bf7"/>
    <x:sheet xmlns:r="http://schemas.openxmlformats.org/officeDocument/2006/relationships" name="Change_Log" sheetId="4" r:id="Ra73a91ebd065480e"/>
    <x:sheet xmlns:r="http://schemas.openxmlformats.org/officeDocument/2006/relationships" name="README" sheetId="5" r:id="R251a0601ce73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4a1f2dcba47c1" /><Relationship Type="http://schemas.openxmlformats.org/officeDocument/2006/relationships/theme" Target="/xl/theme/theme1.xml" Id="Rdb3ae371665544e5" /><Relationship Type="http://schemas.openxmlformats.org/officeDocument/2006/relationships/sharedStrings" Target="/xl/sharedStrings.xml" Id="R75410bf5d688450e" /><Relationship Type="http://schemas.openxmlformats.org/officeDocument/2006/relationships/worksheet" Target="/xl/worksheets/sheet1.xml" Id="R186141825d89497f" /><Relationship Type="http://schemas.openxmlformats.org/officeDocument/2006/relationships/worksheet" Target="/xl/worksheets/sheet2.xml" Id="Rcd105efba64d4c35" /><Relationship Type="http://schemas.openxmlformats.org/officeDocument/2006/relationships/worksheet" Target="/xl/worksheets/sheet3.xml" Id="R87af05f337204bf7" /><Relationship Type="http://schemas.openxmlformats.org/officeDocument/2006/relationships/worksheet" Target="/xl/worksheets/sheet4.xml" Id="Ra73a91ebd065480e" /><Relationship Type="http://schemas.openxmlformats.org/officeDocument/2006/relationships/worksheet" Target="/xl/worksheets/sheet5.xml" Id="R251a0601ce734759" /></Relationships>
</file>

<file path=xl/tables/table1.xml><?xml version="1.0" encoding="utf-8"?>
<x:table xmlns:x="http://schemas.openxmlformats.org/spreadsheetml/2006/main" id="1" name="RawDataTable" displayName="RawDataTable" ref="A1:N1201" headerRowCount="1">
  <x:tableColumns count="14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</x:tableColumns>
  <x:tableStyleInfo name="TableStyleMedium2" showRowStripes="1"/>
</x:table>
</file>

<file path=xl/tables/table2.xml><?xml version="1.0" encoding="utf-8"?>
<x:table xmlns:x="http://schemas.openxmlformats.org/spreadsheetml/2006/main" id="2" name="CleanedDataTable" displayName="CleanedDataTable" ref="A1:N1201" headerRowCount="1">
  <x:tableColumns count="14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</x:tableColumns>
  <x:tableStyleInfo name="TableStyleMedium2" showRowStripes="1"/>
</x:table>
</file>

<file path=xl/tables/table3.xml><?xml version="1.0" encoding="utf-8"?>
<x:table xmlns:x="http://schemas.openxmlformats.org/spreadsheetml/2006/main" id="3" name="ChangeLogTable" displayName="ChangeLogTable" ref="A1:G7" headerRowCount="1">
  <x:tableColumns count="7">
    <x:tableColumn id="1" name="Change ID"/>
    <x:tableColumn id="2" name="Cleaning Action"/>
    <x:tableColumn id="3" name="Columns/Rows Affected"/>
    <x:tableColumn id="4" name="Before"/>
    <x:tableColumn id="5" name="After"/>
    <x:tableColumn id="6" name="Reason/Impact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31a270d3147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ab43ba4b2545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5051a8090d4a2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12" hidden="0" customWidth="1"/>
    <x:col min="12" max="12" width="14" hidden="0" customWidth="1"/>
    <x:col min="13" max="13" width="16" hidden="0" customWidth="1"/>
    <x:col min="14" max="14" width="12" hidden="0" customWidth="1"/>
  </x:cols>
  <x:sheetData>
    <x:row r="1">
      <x:c r="A1" s="12" t="str">
        <x:v>OrderID</x:v>
      </x:c>
      <x:c r="B1" s="12" t="str">
        <x:v>Date</x:v>
      </x:c>
      <x:c r="C1" s="12" t="str">
        <x:v>CustomerID</x:v>
      </x:c>
      <x:c r="D1" s="12" t="str">
        <x:v>Product</x:v>
      </x:c>
      <x:c r="E1" s="12" t="str">
        <x:v>Quantity</x:v>
      </x:c>
      <x:c r="F1" s="12" t="str">
        <x:v>UnitPrice</x:v>
      </x:c>
      <x:c r="G1" s="12" t="str">
        <x:v>ShippingAddress</x:v>
      </x:c>
      <x:c r="H1" s="12" t="str">
        <x:v>PaymentMethod</x:v>
      </x:c>
      <x:c r="I1" s="12" t="str">
        <x:v>OrderStatus</x:v>
      </x:c>
      <x:c r="J1" s="12" t="str">
        <x:v>TrackingNumber</x:v>
      </x:c>
      <x:c r="K1" s="12" t="str">
        <x:v>ItemsInCart</x:v>
      </x:c>
      <x:c r="L1" s="12" t="str">
        <x:v>CouponCode</x:v>
      </x:c>
      <x:c r="M1" s="12" t="str">
        <x:v>ReferralSource</x:v>
      </x:c>
      <x:c r="N1" s="12" t="str">
        <x:v>TotalPrice</x:v>
      </x:c>
    </x:row>
    <x:row r="2">
      <x:c r="A2" t="str">
        <x:v>ORD200000</x:v>
      </x:c>
      <x:c r="B2" s="14" t="n">
        <x:v>44930</x:v>
      </x:c>
      <x:c r="C2" t="str">
        <x:v>C72649</x:v>
      </x:c>
      <x:c r="D2" t="str">
        <x:v>Monitor</x:v>
      </x:c>
      <x:c r="E2" s="16" t="n">
        <x:v>5</x:v>
      </x:c>
      <x:c r="F2" s="18" t="n">
        <x:v>570.62</x:v>
      </x:c>
      <x:c r="G2" t="str">
        <x:v>928 Main St</x:v>
      </x:c>
      <x:c r="H2" t="str">
        <x:v>Debit Card</x:v>
      </x:c>
      <x:c r="I2" t="str">
        <x:v>Shipped</x:v>
      </x:c>
      <x:c r="J2" t="str">
        <x:v>TRK37947903</x:v>
      </x:c>
      <x:c r="K2" s="16" t="n">
        <x:v>7</x:v>
      </x:c>
      <x:c r="L2" t="str">
        <x:v>SAVE10</x:v>
      </x:c>
      <x:c r="M2" t="str">
        <x:v>Instagram</x:v>
      </x:c>
      <x:c r="N2" s="18" t="n">
        <x:v>2853.1</x:v>
      </x:c>
    </x:row>
    <x:row r="3">
      <x:c r="A3" t="str">
        <x:v>ORD200001</x:v>
      </x:c>
      <x:c r="B3" s="14" t="n">
        <x:v>45527</x:v>
      </x:c>
      <x:c r="C3" t="str">
        <x:v>C75739</x:v>
      </x:c>
      <x:c r="D3" t="str">
        <x:v>Phone</x:v>
      </x:c>
      <x:c r="E3" s="16" t="n">
        <x:v>2</x:v>
      </x:c>
      <x:c r="F3" s="18" t="n">
        <x:v>151.35</x:v>
      </x:c>
      <x:c r="G3" t="str">
        <x:v>823 Main St</x:v>
      </x:c>
      <x:c r="H3" t="str">
        <x:v>Online</x:v>
      </x:c>
      <x:c r="I3" t="str">
        <x:v>Shipped</x:v>
      </x:c>
      <x:c r="J3" t="str">
        <x:v>TRK91186779</x:v>
      </x:c>
      <x:c r="K3" s="16" t="n">
        <x:v>3</x:v>
      </x:c>
      <x:c r="L3" t="str">
        <x:v>SAVE10</x:v>
      </x:c>
      <x:c r="M3" t="str">
        <x:v>Referral</x:v>
      </x:c>
      <x:c r="N3" s="18" t="n">
        <x:v>302.7</x:v>
      </x:c>
    </x:row>
    <x:row r="4">
      <x:c r="A4" t="str">
        <x:v>ORD200002</x:v>
      </x:c>
      <x:c r="B4" s="14" t="n">
        <x:v>45349</x:v>
      </x:c>
      <x:c r="C4" t="str">
        <x:v>C81728</x:v>
      </x:c>
      <x:c r="D4" t="str">
        <x:v>Tablet</x:v>
      </x:c>
      <x:c r="E4" s="16" t="n">
        <x:v>5</x:v>
      </x:c>
      <x:c r="F4" s="18" t="n">
        <x:v>550.68</x:v>
      </x:c>
      <x:c r="G4" t="str">
        <x:v>512 Main St</x:v>
      </x:c>
      <x:c r="H4" t="str">
        <x:v>Credit Card</x:v>
      </x:c>
      <x:c r="I4" t="str">
        <x:v>Cancelled</x:v>
      </x:c>
      <x:c r="J4" t="str">
        <x:v>TRK42903982</x:v>
      </x:c>
      <x:c r="K4" s="16" t="n">
        <x:v>8</x:v>
      </x:c>
      <x:c r="L4" t="str">
        <x:v>FREESHIP</x:v>
      </x:c>
      <x:c r="M4" t="str">
        <x:v>Email</x:v>
      </x:c>
      <x:c r="N4" s="18" t="n">
        <x:v>2753.4</x:v>
      </x:c>
    </x:row>
    <x:row r="5">
      <x:c r="A5" t="str">
        <x:v>ORD200003</x:v>
      </x:c>
      <x:c r="B5" s="14" t="n">
        <x:v>45214</x:v>
      </x:c>
      <x:c r="C5" t="str">
        <x:v>C33540</x:v>
      </x:c>
      <x:c r="D5" t="str">
        <x:v>Chair</x:v>
      </x:c>
      <x:c r="E5" s="16" t="n">
        <x:v>1</x:v>
      </x:c>
      <x:c r="F5" s="18" t="n">
        <x:v>273.19</x:v>
      </x:c>
      <x:c r="G5" t="str">
        <x:v>275 Main St</x:v>
      </x:c>
      <x:c r="H5" t="str">
        <x:v>Debit Card</x:v>
      </x:c>
      <x:c r="I5" t="str">
        <x:v>Returned</x:v>
      </x:c>
      <x:c r="J5" t="str">
        <x:v>TRK62788070</x:v>
      </x:c>
      <x:c r="K5" s="16" t="n">
        <x:v>5</x:v>
      </x:c>
      <x:c r="L5" t="str">
        <x:v>SAVE10</x:v>
      </x:c>
      <x:c r="M5" t="str">
        <x:v>Facebook</x:v>
      </x:c>
      <x:c r="N5" s="18" t="n">
        <x:v>273.19</x:v>
      </x:c>
    </x:row>
    <x:row r="6">
      <x:c r="A6" t="str">
        <x:v>ORD200004</x:v>
      </x:c>
      <x:c r="B6" s="14" t="n">
        <x:v>45785</x:v>
      </x:c>
      <x:c r="C6" t="str">
        <x:v>C81840</x:v>
      </x:c>
      <x:c r="D6" t="str">
        <x:v>Printer</x:v>
      </x:c>
      <x:c r="E6" s="16" t="n">
        <x:v>4</x:v>
      </x:c>
      <x:c r="F6" s="18" t="n">
        <x:v>626.01</x:v>
      </x:c>
      <x:c r="G6" t="str">
        <x:v>668 Main St</x:v>
      </x:c>
      <x:c r="H6" t="str">
        <x:v>Online</x:v>
      </x:c>
      <x:c r="I6" t="str">
        <x:v>Delivered</x:v>
      </x:c>
      <x:c r="J6" t="str">
        <x:v>TRK29241424</x:v>
      </x:c>
      <x:c r="K6" s="16" t="n">
        <x:v>8</x:v>
      </x:c>
      <x:c r="L6" t="str">
        <x:v>SAVE10</x:v>
      </x:c>
      <x:c r="M6" t="str">
        <x:v>Email</x:v>
      </x:c>
      <x:c r="N6" s="18" t="n">
        <x:v>2504.04</x:v>
      </x:c>
    </x:row>
    <x:row r="7">
      <x:c r="A7" t="str">
        <x:v>ORD200005</x:v>
      </x:c>
      <x:c r="B7" s="14" t="n">
        <x:v>45222</x:v>
      </x:c>
      <x:c r="C7" t="str">
        <x:v>C37249</x:v>
      </x:c>
      <x:c r="D7" t="str">
        <x:v>Phone</x:v>
      </x:c>
      <x:c r="E7" s="16" t="n">
        <x:v>2</x:v>
      </x:c>
      <x:c r="F7" s="18" t="n">
        <x:v>245.86</x:v>
      </x:c>
      <x:c r="G7" t="str">
        <x:v>934 Main St</x:v>
      </x:c>
      <x:c r="H7" t="str">
        <x:v>Credit Card</x:v>
      </x:c>
      <x:c r="I7" t="str">
        <x:v>Shipped</x:v>
      </x:c>
      <x:c r="J7" t="str">
        <x:v>TRK72976927</x:v>
      </x:c>
      <x:c r="K7" s="16" t="n">
        <x:v>4</x:v>
      </x:c>
      <x:c r="L7" t="str">
        <x:v>SAVE10</x:v>
      </x:c>
      <x:c r="M7" t="str">
        <x:v>Instagram</x:v>
      </x:c>
      <x:c r="N7" s="18" t="n">
        <x:v>491.72</x:v>
      </x:c>
    </x:row>
    <x:row r="8">
      <x:c r="A8" t="str">
        <x:v>ORD200006</x:v>
      </x:c>
      <x:c r="B8" s="14" t="n">
        <x:v>45825</x:v>
      </x:c>
      <x:c r="C8" t="str">
        <x:v>C83492</x:v>
      </x:c>
      <x:c r="D8" t="str">
        <x:v>Laptop</x:v>
      </x:c>
      <x:c r="E8" s="16" t="n">
        <x:v>1</x:v>
      </x:c>
      <x:c r="F8" s="18" t="n">
        <x:v>664.42</x:v>
      </x:c>
      <x:c r="G8" t="str">
        <x:v>986 Main St</x:v>
      </x:c>
      <x:c r="H8" t="str">
        <x:v>Gift Card</x:v>
      </x:c>
      <x:c r="I8" t="str">
        <x:v>Returned</x:v>
      </x:c>
      <x:c r="J8" t="str">
        <x:v>TRK96417362</x:v>
      </x:c>
      <x:c r="K8" s="16" t="n">
        <x:v>6</x:v>
      </x:c>
      <x:c r="L8" t="str">
        <x:v>SAVE10</x:v>
      </x:c>
      <x:c r="M8" t="str">
        <x:v>Facebook</x:v>
      </x:c>
      <x:c r="N8" s="18" t="n">
        <x:v>664.42</x:v>
      </x:c>
    </x:row>
    <x:row r="9">
      <x:c r="A9" t="str">
        <x:v>ORD200007</x:v>
      </x:c>
      <x:c r="B9" s="14" t="n">
        <x:v>45058</x:v>
      </x:c>
      <x:c r="C9" t="str">
        <x:v>C41460</x:v>
      </x:c>
      <x:c r="D9" t="str">
        <x:v>Monitor</x:v>
      </x:c>
      <x:c r="E9" s="16" t="n">
        <x:v>5</x:v>
      </x:c>
      <x:c r="F9" s="18" t="n">
        <x:v>149.55</x:v>
      </x:c>
      <x:c r="G9" t="str">
        <x:v>706 Main St</x:v>
      </x:c>
      <x:c r="H9" t="str">
        <x:v>Cash</x:v>
      </x:c>
      <x:c r="I9" t="str">
        <x:v>Shipped</x:v>
      </x:c>
      <x:c r="J9" t="str">
        <x:v>TRK78809193</x:v>
      </x:c>
      <x:c r="K9" s="16" t="n">
        <x:v>9</x:v>
      </x:c>
      <x:c r="L9" t="str">
        <x:v>FREESHIP</x:v>
      </x:c>
      <x:c r="M9" t="str">
        <x:v>Facebook</x:v>
      </x:c>
      <x:c r="N9" s="18" t="n">
        <x:v>747.75</x:v>
      </x:c>
    </x:row>
    <x:row r="10">
      <x:c r="A10" t="str">
        <x:v>ORD200008</x:v>
      </x:c>
      <x:c r="B10" s="14" t="n">
        <x:v>45749</x:v>
      </x:c>
      <x:c r="C10" t="str">
        <x:v>C26817</x:v>
      </x:c>
      <x:c r="D10" t="str">
        <x:v>Phone</x:v>
      </x:c>
      <x:c r="E10" s="16" t="n">
        <x:v>2</x:v>
      </x:c>
      <x:c r="F10" s="18" t="n">
        <x:v>134.28</x:v>
      </x:c>
      <x:c r="G10" t="str">
        <x:v>904 Main St</x:v>
      </x:c>
      <x:c r="H10" t="str">
        <x:v>Gift Card</x:v>
      </x:c>
      <x:c r="I10" t="str">
        <x:v>Cancelled</x:v>
      </x:c>
      <x:c r="J10" t="str">
        <x:v>TRK61042692</x:v>
      </x:c>
      <x:c r="K10" s="16" t="n">
        <x:v>2</x:v>
      </x:c>
      <x:c r="L10"/>
      <x:c r="M10" t="str">
        <x:v>Email</x:v>
      </x:c>
      <x:c r="N10" s="18" t="n">
        <x:v>268.56</x:v>
      </x:c>
    </x:row>
    <x:row r="11">
      <x:c r="A11" t="str">
        <x:v>ORD200009</x:v>
      </x:c>
      <x:c r="B11" s="14" t="n">
        <x:v>45251</x:v>
      </x:c>
      <x:c r="C11" t="str">
        <x:v>C31946</x:v>
      </x:c>
      <x:c r="D11" t="str">
        <x:v>Desk</x:v>
      </x:c>
      <x:c r="E11" s="16" t="n">
        <x:v>4</x:v>
      </x:c>
      <x:c r="F11" s="18" t="n">
        <x:v>509.38</x:v>
      </x:c>
      <x:c r="G11" t="str">
        <x:v>102 Main St</x:v>
      </x:c>
      <x:c r="H11" t="str">
        <x:v>Credit Card</x:v>
      </x:c>
      <x:c r="I11" t="str">
        <x:v>Shipped</x:v>
      </x:c>
      <x:c r="J11" t="str">
        <x:v>TRK33478363</x:v>
      </x:c>
      <x:c r="K11" s="16" t="n">
        <x:v>6</x:v>
      </x:c>
      <x:c r="L11" t="str">
        <x:v>SAVE10</x:v>
      </x:c>
      <x:c r="M11" t="str">
        <x:v>Google</x:v>
      </x:c>
      <x:c r="N11" s="18" t="n">
        <x:v>2037.52</x:v>
      </x:c>
    </x:row>
    <x:row r="12">
      <x:c r="A12" t="str">
        <x:v>ORD200010</x:v>
      </x:c>
      <x:c r="B12" s="14" t="n">
        <x:v>45289</x:v>
      </x:c>
      <x:c r="C12" t="str">
        <x:v>C43443</x:v>
      </x:c>
      <x:c r="D12" t="str">
        <x:v>Tablet</x:v>
      </x:c>
      <x:c r="E12" s="16" t="n">
        <x:v>5</x:v>
      </x:c>
      <x:c r="F12" s="18" t="n">
        <x:v>625.97</x:v>
      </x:c>
      <x:c r="G12" t="str">
        <x:v>333 Main St</x:v>
      </x:c>
      <x:c r="H12" t="str">
        <x:v>Credit Card</x:v>
      </x:c>
      <x:c r="I12" t="str">
        <x:v>Returned</x:v>
      </x:c>
      <x:c r="J12" t="str">
        <x:v>TRK98859248</x:v>
      </x:c>
      <x:c r="K12" s="16" t="n">
        <x:v>9</x:v>
      </x:c>
      <x:c r="L12" t="str">
        <x:v>WINTER15</x:v>
      </x:c>
      <x:c r="M12" t="str">
        <x:v>Instagram</x:v>
      </x:c>
      <x:c r="N12" s="18" t="n">
        <x:v>3129.85</x:v>
      </x:c>
    </x:row>
    <x:row r="13">
      <x:c r="A13" t="str">
        <x:v>ORD200011</x:v>
      </x:c>
      <x:c r="B13" s="14" t="n">
        <x:v>45339</x:v>
      </x:c>
      <x:c r="C13" t="str">
        <x:v>C93861</x:v>
      </x:c>
      <x:c r="D13" t="str">
        <x:v>Monitor</x:v>
      </x:c>
      <x:c r="E13" s="16" t="n">
        <x:v>3</x:v>
      </x:c>
      <x:c r="F13" s="18" t="n">
        <x:v>49.14</x:v>
      </x:c>
      <x:c r="G13" t="str">
        <x:v>831 Main St</x:v>
      </x:c>
      <x:c r="H13" t="str">
        <x:v>Online</x:v>
      </x:c>
      <x:c r="I13" t="str">
        <x:v>Returned</x:v>
      </x:c>
      <x:c r="J13" t="str">
        <x:v>TRK48234646</x:v>
      </x:c>
      <x:c r="K13" s="16" t="n">
        <x:v>7</x:v>
      </x:c>
      <x:c r="L13" t="str">
        <x:v>SAVE10</x:v>
      </x:c>
      <x:c r="M13" t="str">
        <x:v>Email</x:v>
      </x:c>
      <x:c r="N13" s="18" t="n">
        <x:v>147.42</x:v>
      </x:c>
    </x:row>
    <x:row r="14">
      <x:c r="A14" t="str">
        <x:v>ORD200012</x:v>
      </x:c>
      <x:c r="B14" s="14" t="n">
        <x:v>45580</x:v>
      </x:c>
      <x:c r="C14" t="str">
        <x:v>C38785</x:v>
      </x:c>
      <x:c r="D14" t="str">
        <x:v>Monitor</x:v>
      </x:c>
      <x:c r="E14" s="16" t="n">
        <x:v>2</x:v>
      </x:c>
      <x:c r="F14" s="18" t="n">
        <x:v>180.5</x:v>
      </x:c>
      <x:c r="G14" t="str">
        <x:v>179 Main St</x:v>
      </x:c>
      <x:c r="H14" t="str">
        <x:v>Debit Card</x:v>
      </x:c>
      <x:c r="I14" t="str">
        <x:v>Pending</x:v>
      </x:c>
      <x:c r="J14" t="str">
        <x:v>TRK20419991</x:v>
      </x:c>
      <x:c r="K14" s="16" t="n">
        <x:v>6</x:v>
      </x:c>
      <x:c r="L14" t="str">
        <x:v>FREESHIP</x:v>
      </x:c>
      <x:c r="M14" t="str">
        <x:v>Referral</x:v>
      </x:c>
      <x:c r="N14" s="18" t="n">
        <x:v>361</x:v>
      </x:c>
    </x:row>
    <x:row r="15">
      <x:c r="A15" t="str">
        <x:v>ORD200013</x:v>
      </x:c>
      <x:c r="B15" s="14" t="n">
        <x:v>45168</x:v>
      </x:c>
      <x:c r="C15" t="str">
        <x:v>C88348</x:v>
      </x:c>
      <x:c r="D15" t="str">
        <x:v>Laptop</x:v>
      </x:c>
      <x:c r="E15" s="16" t="n">
        <x:v>3</x:v>
      </x:c>
      <x:c r="F15" s="18" t="n">
        <x:v>201.49</x:v>
      </x:c>
      <x:c r="G15" t="str">
        <x:v>903 Main St</x:v>
      </x:c>
      <x:c r="H15" t="str">
        <x:v>Credit Card</x:v>
      </x:c>
      <x:c r="I15" t="str">
        <x:v>Returned</x:v>
      </x:c>
      <x:c r="J15" t="str">
        <x:v>TRK81913874</x:v>
      </x:c>
      <x:c r="K15" s="16" t="n">
        <x:v>4</x:v>
      </x:c>
      <x:c r="L15" t="str">
        <x:v>FREESHIP</x:v>
      </x:c>
      <x:c r="M15" t="str">
        <x:v>Facebook</x:v>
      </x:c>
      <x:c r="N15" s="18" t="n">
        <x:v>604.47</x:v>
      </x:c>
    </x:row>
    <x:row r="16">
      <x:c r="A16" t="str">
        <x:v>ORD200014</x:v>
      </x:c>
      <x:c r="B16" s="14" t="n">
        <x:v>45012</x:v>
      </x:c>
      <x:c r="C16" t="str">
        <x:v>C98474</x:v>
      </x:c>
      <x:c r="D16" t="str">
        <x:v>Tablet</x:v>
      </x:c>
      <x:c r="E16" s="16" t="n">
        <x:v>2</x:v>
      </x:c>
      <x:c r="F16" s="18" t="n">
        <x:v>393.33</x:v>
      </x:c>
      <x:c r="G16" t="str">
        <x:v>980 Main St</x:v>
      </x:c>
      <x:c r="H16" t="str">
        <x:v>Debit Card</x:v>
      </x:c>
      <x:c r="I16" t="str">
        <x:v>Pending</x:v>
      </x:c>
      <x:c r="J16" t="str">
        <x:v>TRK79186539</x:v>
      </x:c>
      <x:c r="K16" s="16" t="n">
        <x:v>3</x:v>
      </x:c>
      <x:c r="L16" t="str">
        <x:v>SAVE10</x:v>
      </x:c>
      <x:c r="M16" t="str">
        <x:v>Instagram</x:v>
      </x:c>
      <x:c r="N16" s="18" t="n">
        <x:v>786.66</x:v>
      </x:c>
    </x:row>
    <x:row r="17">
      <x:c r="A17" t="str">
        <x:v>ORD200015</x:v>
      </x:c>
      <x:c r="B17" s="14" t="n">
        <x:v>45124</x:v>
      </x:c>
      <x:c r="C17" t="str">
        <x:v>C39416</x:v>
      </x:c>
      <x:c r="D17" t="str">
        <x:v>Printer</x:v>
      </x:c>
      <x:c r="E17" s="16" t="n">
        <x:v>1</x:v>
      </x:c>
      <x:c r="F17" s="18" t="n">
        <x:v>473.96</x:v>
      </x:c>
      <x:c r="G17" t="str">
        <x:v>942 Main St</x:v>
      </x:c>
      <x:c r="H17" t="str">
        <x:v>Cash</x:v>
      </x:c>
      <x:c r="I17" t="str">
        <x:v>Delivered</x:v>
      </x:c>
      <x:c r="J17" t="str">
        <x:v>TRK54930938</x:v>
      </x:c>
      <x:c r="K17" s="16" t="n">
        <x:v>3</x:v>
      </x:c>
      <x:c r="L17"/>
      <x:c r="M17" t="str">
        <x:v>Google</x:v>
      </x:c>
      <x:c r="N17" s="18" t="n">
        <x:v>473.96</x:v>
      </x:c>
    </x:row>
    <x:row r="18">
      <x:c r="A18" t="str">
        <x:v>ORD200016</x:v>
      </x:c>
      <x:c r="B18" s="14" t="n">
        <x:v>44950</x:v>
      </x:c>
      <x:c r="C18" t="str">
        <x:v>C28976</x:v>
      </x:c>
      <x:c r="D18" t="str">
        <x:v>Printer</x:v>
      </x:c>
      <x:c r="E18" s="16" t="n">
        <x:v>2</x:v>
      </x:c>
      <x:c r="F18" s="18" t="n">
        <x:v>533.81</x:v>
      </x:c>
      <x:c r="G18" t="str">
        <x:v>914 Main St</x:v>
      </x:c>
      <x:c r="H18" t="str">
        <x:v>Credit Card</x:v>
      </x:c>
      <x:c r="I18" t="str">
        <x:v>Pending</x:v>
      </x:c>
      <x:c r="J18" t="str">
        <x:v>TRK13194259</x:v>
      </x:c>
      <x:c r="K18" s="16" t="n">
        <x:v>3</x:v>
      </x:c>
      <x:c r="L18" t="str">
        <x:v>FREESHIP</x:v>
      </x:c>
      <x:c r="M18" t="str">
        <x:v>Email</x:v>
      </x:c>
      <x:c r="N18" s="18" t="n">
        <x:v>1067.62</x:v>
      </x:c>
    </x:row>
    <x:row r="19">
      <x:c r="A19" t="str">
        <x:v>ORD200017</x:v>
      </x:c>
      <x:c r="B19" s="14" t="n">
        <x:v>45353</x:v>
      </x:c>
      <x:c r="C19" t="str">
        <x:v>C60672</x:v>
      </x:c>
      <x:c r="D19" t="str">
        <x:v>Tablet</x:v>
      </x:c>
      <x:c r="E19" s="16" t="n">
        <x:v>1</x:v>
      </x:c>
      <x:c r="F19" s="18" t="n">
        <x:v>423.4</x:v>
      </x:c>
      <x:c r="G19" t="str">
        <x:v>382 Main St</x:v>
      </x:c>
      <x:c r="H19" t="str">
        <x:v>Debit Card</x:v>
      </x:c>
      <x:c r="I19" t="str">
        <x:v>Shipped</x:v>
      </x:c>
      <x:c r="J19" t="str">
        <x:v>TRK11972116</x:v>
      </x:c>
      <x:c r="K19" s="16" t="n">
        <x:v>3</x:v>
      </x:c>
      <x:c r="L19"/>
      <x:c r="M19" t="str">
        <x:v>Referral</x:v>
      </x:c>
      <x:c r="N19" s="18" t="n">
        <x:v>423.4</x:v>
      </x:c>
    </x:row>
    <x:row r="20">
      <x:c r="A20" t="str">
        <x:v>ORD200018</x:v>
      </x:c>
      <x:c r="B20" s="14" t="n">
        <x:v>45742</x:v>
      </x:c>
      <x:c r="C20" t="str">
        <x:v>C84329</x:v>
      </x:c>
      <x:c r="D20" t="str">
        <x:v>Desk</x:v>
      </x:c>
      <x:c r="E20" s="16" t="n">
        <x:v>1</x:v>
      </x:c>
      <x:c r="F20" s="18" t="n">
        <x:v>431.44</x:v>
      </x:c>
      <x:c r="G20" t="str">
        <x:v>891 Main St</x:v>
      </x:c>
      <x:c r="H20" t="str">
        <x:v>Gift Card</x:v>
      </x:c>
      <x:c r="I20" t="str">
        <x:v>Pending</x:v>
      </x:c>
      <x:c r="J20" t="str">
        <x:v>TRK65191045</x:v>
      </x:c>
      <x:c r="K20" s="16" t="n">
        <x:v>3</x:v>
      </x:c>
      <x:c r="L20" t="str">
        <x:v>SAVE10</x:v>
      </x:c>
      <x:c r="M20" t="str">
        <x:v>Facebook</x:v>
      </x:c>
      <x:c r="N20" s="18" t="n">
        <x:v>431.44</x:v>
      </x:c>
    </x:row>
    <x:row r="21">
      <x:c r="A21" t="str">
        <x:v>ORD200019</x:v>
      </x:c>
      <x:c r="B21" s="14" t="n">
        <x:v>44949</x:v>
      </x:c>
      <x:c r="C21" t="str">
        <x:v>C14552</x:v>
      </x:c>
      <x:c r="D21" t="str">
        <x:v>Monitor</x:v>
      </x:c>
      <x:c r="E21" s="16" t="n">
        <x:v>5</x:v>
      </x:c>
      <x:c r="F21" s="18" t="n">
        <x:v>224</x:v>
      </x:c>
      <x:c r="G21" t="str">
        <x:v>273 Main St</x:v>
      </x:c>
      <x:c r="H21" t="str">
        <x:v>Cash</x:v>
      </x:c>
      <x:c r="I21" t="str">
        <x:v>Returned</x:v>
      </x:c>
      <x:c r="J21" t="str">
        <x:v>TRK59101365</x:v>
      </x:c>
      <x:c r="K21" s="16" t="n">
        <x:v>9</x:v>
      </x:c>
      <x:c r="L21" t="str">
        <x:v>SAVE10</x:v>
      </x:c>
      <x:c r="M21" t="str">
        <x:v>Google</x:v>
      </x:c>
      <x:c r="N21" s="18" t="n">
        <x:v>1120</x:v>
      </x:c>
    </x:row>
    <x:row r="22">
      <x:c r="A22" t="str">
        <x:v>ORD200020</x:v>
      </x:c>
      <x:c r="B22" s="14" t="n">
        <x:v>45054</x:v>
      </x:c>
      <x:c r="C22" t="str">
        <x:v>C54829</x:v>
      </x:c>
      <x:c r="D22" t="str">
        <x:v>Chair</x:v>
      </x:c>
      <x:c r="E22" s="16" t="n">
        <x:v>5</x:v>
      </x:c>
      <x:c r="F22" s="18" t="n">
        <x:v>62.51</x:v>
      </x:c>
      <x:c r="G22" t="str">
        <x:v>587 Main St</x:v>
      </x:c>
      <x:c r="H22" t="str">
        <x:v>Cash</x:v>
      </x:c>
      <x:c r="I22" t="str">
        <x:v>Pending</x:v>
      </x:c>
      <x:c r="J22" t="str">
        <x:v>TRK16718651</x:v>
      </x:c>
      <x:c r="K22" s="16" t="n">
        <x:v>9</x:v>
      </x:c>
      <x:c r="L22" t="str">
        <x:v>WINTER15</x:v>
      </x:c>
      <x:c r="M22" t="str">
        <x:v>Instagram</x:v>
      </x:c>
      <x:c r="N22" s="18" t="n">
        <x:v>312.55</x:v>
      </x:c>
    </x:row>
    <x:row r="23">
      <x:c r="A23" t="str">
        <x:v>ORD200021</x:v>
      </x:c>
      <x:c r="B23" s="14" t="n">
        <x:v>45613</x:v>
      </x:c>
      <x:c r="C23" t="str">
        <x:v>C99023</x:v>
      </x:c>
      <x:c r="D23" t="str">
        <x:v>Monitor</x:v>
      </x:c>
      <x:c r="E23" s="16" t="n">
        <x:v>4</x:v>
      </x:c>
      <x:c r="F23" s="18" t="n">
        <x:v>342.95</x:v>
      </x:c>
      <x:c r="G23" t="str">
        <x:v>569 Main St</x:v>
      </x:c>
      <x:c r="H23" t="str">
        <x:v>Cash</x:v>
      </x:c>
      <x:c r="I23" t="str">
        <x:v>Delivered</x:v>
      </x:c>
      <x:c r="J23" t="str">
        <x:v>TRK52646983</x:v>
      </x:c>
      <x:c r="K23" s="16" t="n">
        <x:v>6</x:v>
      </x:c>
      <x:c r="L23"/>
      <x:c r="M23" t="str">
        <x:v>Google</x:v>
      </x:c>
      <x:c r="N23" s="18" t="n">
        <x:v>1371.8</x:v>
      </x:c>
    </x:row>
    <x:row r="24">
      <x:c r="A24" t="str">
        <x:v>ORD200022</x:v>
      </x:c>
      <x:c r="B24" s="14" t="n">
        <x:v>44955</x:v>
      </x:c>
      <x:c r="C24" t="str">
        <x:v>C34416</x:v>
      </x:c>
      <x:c r="D24" t="str">
        <x:v>Monitor</x:v>
      </x:c>
      <x:c r="E24" s="16" t="n">
        <x:v>2</x:v>
      </x:c>
      <x:c r="F24" s="18" t="n">
        <x:v>49.62</x:v>
      </x:c>
      <x:c r="G24" t="str">
        <x:v>633 Main St</x:v>
      </x:c>
      <x:c r="H24" t="str">
        <x:v>Online</x:v>
      </x:c>
      <x:c r="I24" t="str">
        <x:v>Pending</x:v>
      </x:c>
      <x:c r="J24" t="str">
        <x:v>TRK75937350</x:v>
      </x:c>
      <x:c r="K24" s="16" t="n">
        <x:v>2</x:v>
      </x:c>
      <x:c r="L24" t="str">
        <x:v>SAVE10</x:v>
      </x:c>
      <x:c r="M24" t="str">
        <x:v>Google</x:v>
      </x:c>
      <x:c r="N24" s="18" t="n">
        <x:v>99.24</x:v>
      </x:c>
    </x:row>
    <x:row r="25">
      <x:c r="A25" t="str">
        <x:v>ORD200023</x:v>
      </x:c>
      <x:c r="B25" s="14" t="n">
        <x:v>45756</x:v>
      </x:c>
      <x:c r="C25" t="str">
        <x:v>C42372</x:v>
      </x:c>
      <x:c r="D25" t="str">
        <x:v>Phone</x:v>
      </x:c>
      <x:c r="E25" s="16" t="n">
        <x:v>4</x:v>
      </x:c>
      <x:c r="F25" s="18" t="n">
        <x:v>273.25</x:v>
      </x:c>
      <x:c r="G25" t="str">
        <x:v>755 Main St</x:v>
      </x:c>
      <x:c r="H25" t="str">
        <x:v>Debit Card</x:v>
      </x:c>
      <x:c r="I25" t="str">
        <x:v>Cancelled</x:v>
      </x:c>
      <x:c r="J25" t="str">
        <x:v>TRK36168083</x:v>
      </x:c>
      <x:c r="K25" s="16" t="n">
        <x:v>5</x:v>
      </x:c>
      <x:c r="L25" t="str">
        <x:v>FREESHIP</x:v>
      </x:c>
      <x:c r="M25" t="str">
        <x:v>Referral</x:v>
      </x:c>
      <x:c r="N25" s="18" t="n">
        <x:v>1093</x:v>
      </x:c>
    </x:row>
    <x:row r="26">
      <x:c r="A26" t="str">
        <x:v>ORD200024</x:v>
      </x:c>
      <x:c r="B26" s="14" t="n">
        <x:v>45595</x:v>
      </x:c>
      <x:c r="C26" t="str">
        <x:v>C17470</x:v>
      </x:c>
      <x:c r="D26" t="str">
        <x:v>Laptop</x:v>
      </x:c>
      <x:c r="E26" s="16" t="n">
        <x:v>2</x:v>
      </x:c>
      <x:c r="F26" s="18" t="n">
        <x:v>230.95</x:v>
      </x:c>
      <x:c r="G26" t="str">
        <x:v>956 Main St</x:v>
      </x:c>
      <x:c r="H26" t="str">
        <x:v>Online</x:v>
      </x:c>
      <x:c r="I26" t="str">
        <x:v>Delivered</x:v>
      </x:c>
      <x:c r="J26" t="str">
        <x:v>TRK28775057</x:v>
      </x:c>
      <x:c r="K26" s="16" t="n">
        <x:v>3</x:v>
      </x:c>
      <x:c r="L26" t="str">
        <x:v>WINTER15</x:v>
      </x:c>
      <x:c r="M26" t="str">
        <x:v>Referral</x:v>
      </x:c>
      <x:c r="N26" s="18" t="n">
        <x:v>461.9</x:v>
      </x:c>
    </x:row>
    <x:row r="27">
      <x:c r="A27" t="str">
        <x:v>ORD200025</x:v>
      </x:c>
      <x:c r="B27" s="14" t="n">
        <x:v>45497</x:v>
      </x:c>
      <x:c r="C27" t="str">
        <x:v>C42577</x:v>
      </x:c>
      <x:c r="D27" t="str">
        <x:v>Monitor</x:v>
      </x:c>
      <x:c r="E27" s="16" t="n">
        <x:v>1</x:v>
      </x:c>
      <x:c r="F27" s="18" t="n">
        <x:v>399.98</x:v>
      </x:c>
      <x:c r="G27" t="str">
        <x:v>709 Main St</x:v>
      </x:c>
      <x:c r="H27" t="str">
        <x:v>Debit Card</x:v>
      </x:c>
      <x:c r="I27" t="str">
        <x:v>Delivered</x:v>
      </x:c>
      <x:c r="J27" t="str">
        <x:v>TRK69423327</x:v>
      </x:c>
      <x:c r="K27" s="16" t="n">
        <x:v>3</x:v>
      </x:c>
      <x:c r="L27" t="str">
        <x:v>WINTER15</x:v>
      </x:c>
      <x:c r="M27" t="str">
        <x:v>Email</x:v>
      </x:c>
      <x:c r="N27" s="18" t="n">
        <x:v>399.98</x:v>
      </x:c>
    </x:row>
    <x:row r="28">
      <x:c r="A28" t="str">
        <x:v>ORD200026</x:v>
      </x:c>
      <x:c r="B28" s="14" t="n">
        <x:v>45357</x:v>
      </x:c>
      <x:c r="C28" t="str">
        <x:v>C21944</x:v>
      </x:c>
      <x:c r="D28" t="str">
        <x:v>Laptop</x:v>
      </x:c>
      <x:c r="E28" s="16" t="n">
        <x:v>5</x:v>
      </x:c>
      <x:c r="F28" s="18" t="n">
        <x:v>59.55</x:v>
      </x:c>
      <x:c r="G28" t="str">
        <x:v>296 Main St</x:v>
      </x:c>
      <x:c r="H28" t="str">
        <x:v>Online</x:v>
      </x:c>
      <x:c r="I28" t="str">
        <x:v>Delivered</x:v>
      </x:c>
      <x:c r="J28" t="str">
        <x:v>TRK80276812</x:v>
      </x:c>
      <x:c r="K28" s="16" t="n">
        <x:v>6</x:v>
      </x:c>
      <x:c r="L28"/>
      <x:c r="M28" t="str">
        <x:v>Referral</x:v>
      </x:c>
      <x:c r="N28" s="18" t="n">
        <x:v>297.75</x:v>
      </x:c>
    </x:row>
    <x:row r="29">
      <x:c r="A29" t="str">
        <x:v>ORD200027</x:v>
      </x:c>
      <x:c r="B29" s="14" t="n">
        <x:v>45344</x:v>
      </x:c>
      <x:c r="C29" t="str">
        <x:v>C97593</x:v>
      </x:c>
      <x:c r="D29" t="str">
        <x:v>Printer</x:v>
      </x:c>
      <x:c r="E29" s="16" t="n">
        <x:v>1</x:v>
      </x:c>
      <x:c r="F29" s="18" t="n">
        <x:v>472.74</x:v>
      </x:c>
      <x:c r="G29" t="str">
        <x:v>881 Main St</x:v>
      </x:c>
      <x:c r="H29" t="str">
        <x:v>Online</x:v>
      </x:c>
      <x:c r="I29" t="str">
        <x:v>Shipped</x:v>
      </x:c>
      <x:c r="J29" t="str">
        <x:v>TRK89117573</x:v>
      </x:c>
      <x:c r="K29" s="16" t="n">
        <x:v>6</x:v>
      </x:c>
      <x:c r="L29" t="str">
        <x:v>WINTER15</x:v>
      </x:c>
      <x:c r="M29" t="str">
        <x:v>Google</x:v>
      </x:c>
      <x:c r="N29" s="18" t="n">
        <x:v>472.74</x:v>
      </x:c>
    </x:row>
    <x:row r="30">
      <x:c r="A30" t="str">
        <x:v>ORD200028</x:v>
      </x:c>
      <x:c r="B30" s="14" t="n">
        <x:v>45251</x:v>
      </x:c>
      <x:c r="C30" t="str">
        <x:v>C59823</x:v>
      </x:c>
      <x:c r="D30" t="str">
        <x:v>Phone</x:v>
      </x:c>
      <x:c r="E30" s="16" t="n">
        <x:v>4</x:v>
      </x:c>
      <x:c r="F30" s="18" t="n">
        <x:v>160.07</x:v>
      </x:c>
      <x:c r="G30" t="str">
        <x:v>568 Main St</x:v>
      </x:c>
      <x:c r="H30" t="str">
        <x:v>Online</x:v>
      </x:c>
      <x:c r="I30" t="str">
        <x:v>Pending</x:v>
      </x:c>
      <x:c r="J30" t="str">
        <x:v>TRK65895539</x:v>
      </x:c>
      <x:c r="K30" s="16" t="n">
        <x:v>5</x:v>
      </x:c>
      <x:c r="L30"/>
      <x:c r="M30" t="str">
        <x:v>Email</x:v>
      </x:c>
      <x:c r="N30" s="18" t="n">
        <x:v>640.28</x:v>
      </x:c>
    </x:row>
    <x:row r="31">
      <x:c r="A31" t="str">
        <x:v>ORD200029</x:v>
      </x:c>
      <x:c r="B31" s="14" t="n">
        <x:v>45555</x:v>
      </x:c>
      <x:c r="C31" t="str">
        <x:v>C33260</x:v>
      </x:c>
      <x:c r="D31" t="str">
        <x:v>Desk</x:v>
      </x:c>
      <x:c r="E31" s="16" t="n">
        <x:v>3</x:v>
      </x:c>
      <x:c r="F31" s="18" t="n">
        <x:v>423.53</x:v>
      </x:c>
      <x:c r="G31" t="str">
        <x:v>930 Main St</x:v>
      </x:c>
      <x:c r="H31" t="str">
        <x:v>Credit Card</x:v>
      </x:c>
      <x:c r="I31" t="str">
        <x:v>Delivered</x:v>
      </x:c>
      <x:c r="J31" t="str">
        <x:v>TRK59744090</x:v>
      </x:c>
      <x:c r="K31" s="16" t="n">
        <x:v>6</x:v>
      </x:c>
      <x:c r="L31" t="str">
        <x:v>SAVE10</x:v>
      </x:c>
      <x:c r="M31" t="str">
        <x:v>Referral</x:v>
      </x:c>
      <x:c r="N31" s="18" t="n">
        <x:v>1270.59</x:v>
      </x:c>
    </x:row>
    <x:row r="32">
      <x:c r="A32" t="str">
        <x:v>ORD200030</x:v>
      </x:c>
      <x:c r="B32" s="14" t="n">
        <x:v>45738</x:v>
      </x:c>
      <x:c r="C32" t="str">
        <x:v>C44267</x:v>
      </x:c>
      <x:c r="D32" t="str">
        <x:v>Monitor</x:v>
      </x:c>
      <x:c r="E32" s="16" t="n">
        <x:v>2</x:v>
      </x:c>
      <x:c r="F32" s="18" t="n">
        <x:v>426.7</x:v>
      </x:c>
      <x:c r="G32" t="str">
        <x:v>895 Main St</x:v>
      </x:c>
      <x:c r="H32" t="str">
        <x:v>Online</x:v>
      </x:c>
      <x:c r="I32" t="str">
        <x:v>Pending</x:v>
      </x:c>
      <x:c r="J32" t="str">
        <x:v>TRK54751444</x:v>
      </x:c>
      <x:c r="K32" s="16" t="n">
        <x:v>5</x:v>
      </x:c>
      <x:c r="L32" t="str">
        <x:v>SAVE10</x:v>
      </x:c>
      <x:c r="M32" t="str">
        <x:v>Referral</x:v>
      </x:c>
      <x:c r="N32" s="18" t="n">
        <x:v>853.4</x:v>
      </x:c>
    </x:row>
    <x:row r="33">
      <x:c r="A33" t="str">
        <x:v>ORD200031</x:v>
      </x:c>
      <x:c r="B33" s="14" t="n">
        <x:v>45107</x:v>
      </x:c>
      <x:c r="C33" t="str">
        <x:v>C26445</x:v>
      </x:c>
      <x:c r="D33" t="str">
        <x:v>Chair</x:v>
      </x:c>
      <x:c r="E33" s="16" t="n">
        <x:v>3</x:v>
      </x:c>
      <x:c r="F33" s="18" t="n">
        <x:v>500.08</x:v>
      </x:c>
      <x:c r="G33" t="str">
        <x:v>996 Main St</x:v>
      </x:c>
      <x:c r="H33" t="str">
        <x:v>Debit Card</x:v>
      </x:c>
      <x:c r="I33" t="str">
        <x:v>Returned</x:v>
      </x:c>
      <x:c r="J33" t="str">
        <x:v>TRK31229981</x:v>
      </x:c>
      <x:c r="K33" s="16" t="n">
        <x:v>6</x:v>
      </x:c>
      <x:c r="L33"/>
      <x:c r="M33" t="str">
        <x:v>Facebook</x:v>
      </x:c>
      <x:c r="N33" s="18" t="n">
        <x:v>1500.24</x:v>
      </x:c>
    </x:row>
    <x:row r="34">
      <x:c r="A34" t="str">
        <x:v>ORD200032</x:v>
      </x:c>
      <x:c r="B34" s="14" t="n">
        <x:v>45047</x:v>
      </x:c>
      <x:c r="C34" t="str">
        <x:v>C12388</x:v>
      </x:c>
      <x:c r="D34" t="str">
        <x:v>Tablet</x:v>
      </x:c>
      <x:c r="E34" s="16" t="n">
        <x:v>5</x:v>
      </x:c>
      <x:c r="F34" s="18" t="n">
        <x:v>536.72</x:v>
      </x:c>
      <x:c r="G34" t="str">
        <x:v>830 Main St</x:v>
      </x:c>
      <x:c r="H34" t="str">
        <x:v>Cash</x:v>
      </x:c>
      <x:c r="I34" t="str">
        <x:v>Delivered</x:v>
      </x:c>
      <x:c r="J34" t="str">
        <x:v>TRK99261395</x:v>
      </x:c>
      <x:c r="K34" s="16" t="n">
        <x:v>10</x:v>
      </x:c>
      <x:c r="L34"/>
      <x:c r="M34" t="str">
        <x:v>Email</x:v>
      </x:c>
      <x:c r="N34" s="18" t="n">
        <x:v>2683.6</x:v>
      </x:c>
    </x:row>
    <x:row r="35">
      <x:c r="A35" t="str">
        <x:v>ORD200033</x:v>
      </x:c>
      <x:c r="B35" s="14" t="n">
        <x:v>45082</x:v>
      </x:c>
      <x:c r="C35" t="str">
        <x:v>C52184</x:v>
      </x:c>
      <x:c r="D35" t="str">
        <x:v>Chair</x:v>
      </x:c>
      <x:c r="E35" s="16" t="n">
        <x:v>1</x:v>
      </x:c>
      <x:c r="F35" s="18" t="n">
        <x:v>162.77</x:v>
      </x:c>
      <x:c r="G35" t="str">
        <x:v>912 Main St</x:v>
      </x:c>
      <x:c r="H35" t="str">
        <x:v>Online</x:v>
      </x:c>
      <x:c r="I35" t="str">
        <x:v>Cancelled</x:v>
      </x:c>
      <x:c r="J35" t="str">
        <x:v>TRK73312471</x:v>
      </x:c>
      <x:c r="K35" s="16" t="n">
        <x:v>4</x:v>
      </x:c>
      <x:c r="L35" t="str">
        <x:v>WINTER15</x:v>
      </x:c>
      <x:c r="M35" t="str">
        <x:v>Facebook</x:v>
      </x:c>
      <x:c r="N35" s="18" t="n">
        <x:v>162.77</x:v>
      </x:c>
    </x:row>
    <x:row r="36">
      <x:c r="A36" t="str">
        <x:v>ORD200034</x:v>
      </x:c>
      <x:c r="B36" s="14" t="n">
        <x:v>44933</x:v>
      </x:c>
      <x:c r="C36" t="str">
        <x:v>C67195</x:v>
      </x:c>
      <x:c r="D36" t="str">
        <x:v>Chair</x:v>
      </x:c>
      <x:c r="E36" s="16" t="n">
        <x:v>4</x:v>
      </x:c>
      <x:c r="F36" s="18" t="n">
        <x:v>576.52</x:v>
      </x:c>
      <x:c r="G36" t="str">
        <x:v>926 Main St</x:v>
      </x:c>
      <x:c r="H36" t="str">
        <x:v>Credit Card</x:v>
      </x:c>
      <x:c r="I36" t="str">
        <x:v>Pending</x:v>
      </x:c>
      <x:c r="J36" t="str">
        <x:v>TRK55467915</x:v>
      </x:c>
      <x:c r="K36" s="16" t="n">
        <x:v>5</x:v>
      </x:c>
      <x:c r="L36" t="str">
        <x:v>WINTER15</x:v>
      </x:c>
      <x:c r="M36" t="str">
        <x:v>Facebook</x:v>
      </x:c>
      <x:c r="N36" s="18" t="n">
        <x:v>2306.08</x:v>
      </x:c>
    </x:row>
    <x:row r="37">
      <x:c r="A37" t="str">
        <x:v>ORD200035</x:v>
      </x:c>
      <x:c r="B37" s="14" t="n">
        <x:v>45633</x:v>
      </x:c>
      <x:c r="C37" t="str">
        <x:v>C50304</x:v>
      </x:c>
      <x:c r="D37" t="str">
        <x:v>Monitor</x:v>
      </x:c>
      <x:c r="E37" s="16" t="n">
        <x:v>2</x:v>
      </x:c>
      <x:c r="F37" s="18" t="n">
        <x:v>465.15</x:v>
      </x:c>
      <x:c r="G37" t="str">
        <x:v>128 Main St</x:v>
      </x:c>
      <x:c r="H37" t="str">
        <x:v>Online</x:v>
      </x:c>
      <x:c r="I37" t="str">
        <x:v>Shipped</x:v>
      </x:c>
      <x:c r="J37" t="str">
        <x:v>TRK46850888</x:v>
      </x:c>
      <x:c r="K37" s="16" t="n">
        <x:v>2</x:v>
      </x:c>
      <x:c r="L37" t="str">
        <x:v>SAVE10</x:v>
      </x:c>
      <x:c r="M37" t="str">
        <x:v>Facebook</x:v>
      </x:c>
      <x:c r="N37" s="18" t="n">
        <x:v>930.3</x:v>
      </x:c>
    </x:row>
    <x:row r="38">
      <x:c r="A38" t="str">
        <x:v>ORD200036</x:v>
      </x:c>
      <x:c r="B38" s="14" t="n">
        <x:v>45785</x:v>
      </x:c>
      <x:c r="C38" t="str">
        <x:v>C59337</x:v>
      </x:c>
      <x:c r="D38" t="str">
        <x:v>Laptop</x:v>
      </x:c>
      <x:c r="E38" s="16" t="n">
        <x:v>2</x:v>
      </x:c>
      <x:c r="F38" s="18" t="n">
        <x:v>534.43</x:v>
      </x:c>
      <x:c r="G38" t="str">
        <x:v>465 Main St</x:v>
      </x:c>
      <x:c r="H38" t="str">
        <x:v>Debit Card</x:v>
      </x:c>
      <x:c r="I38" t="str">
        <x:v>Pending</x:v>
      </x:c>
      <x:c r="J38" t="str">
        <x:v>TRK50961250</x:v>
      </x:c>
      <x:c r="K38" s="16" t="n">
        <x:v>5</x:v>
      </x:c>
      <x:c r="L38"/>
      <x:c r="M38" t="str">
        <x:v>Facebook</x:v>
      </x:c>
      <x:c r="N38" s="18" t="n">
        <x:v>1068.86</x:v>
      </x:c>
    </x:row>
    <x:row r="39">
      <x:c r="A39" t="str">
        <x:v>ORD200037</x:v>
      </x:c>
      <x:c r="B39" s="14" t="n">
        <x:v>45579</x:v>
      </x:c>
      <x:c r="C39" t="str">
        <x:v>C10054</x:v>
      </x:c>
      <x:c r="D39" t="str">
        <x:v>Laptop</x:v>
      </x:c>
      <x:c r="E39" s="16" t="n">
        <x:v>2</x:v>
      </x:c>
      <x:c r="F39" s="18" t="n">
        <x:v>76.74</x:v>
      </x:c>
      <x:c r="G39" t="str">
        <x:v>409 Main St</x:v>
      </x:c>
      <x:c r="H39" t="str">
        <x:v>Cash</x:v>
      </x:c>
      <x:c r="I39" t="str">
        <x:v>Returned</x:v>
      </x:c>
      <x:c r="J39" t="str">
        <x:v>TRK94005261</x:v>
      </x:c>
      <x:c r="K39" s="16" t="n">
        <x:v>7</x:v>
      </x:c>
      <x:c r="L39" t="str">
        <x:v>SAVE10</x:v>
      </x:c>
      <x:c r="M39" t="str">
        <x:v>Instagram</x:v>
      </x:c>
      <x:c r="N39" s="18" t="n">
        <x:v>153.48</x:v>
      </x:c>
    </x:row>
    <x:row r="40">
      <x:c r="A40" t="str">
        <x:v>ORD200038</x:v>
      </x:c>
      <x:c r="B40" s="14" t="n">
        <x:v>45645</x:v>
      </x:c>
      <x:c r="C40" t="str">
        <x:v>C15924</x:v>
      </x:c>
      <x:c r="D40" t="str">
        <x:v>Laptop</x:v>
      </x:c>
      <x:c r="E40" s="16" t="n">
        <x:v>1</x:v>
      </x:c>
      <x:c r="F40" s="18" t="n">
        <x:v>245.89</x:v>
      </x:c>
      <x:c r="G40" t="str">
        <x:v>549 Main St</x:v>
      </x:c>
      <x:c r="H40" t="str">
        <x:v>Debit Card</x:v>
      </x:c>
      <x:c r="I40" t="str">
        <x:v>Delivered</x:v>
      </x:c>
      <x:c r="J40" t="str">
        <x:v>TRK14835975</x:v>
      </x:c>
      <x:c r="K40" s="16" t="n">
        <x:v>3</x:v>
      </x:c>
      <x:c r="L40" t="str">
        <x:v>SAVE10</x:v>
      </x:c>
      <x:c r="M40" t="str">
        <x:v>Google</x:v>
      </x:c>
      <x:c r="N40" s="18" t="n">
        <x:v>245.89</x:v>
      </x:c>
    </x:row>
    <x:row r="41">
      <x:c r="A41" t="str">
        <x:v>ORD200039</x:v>
      </x:c>
      <x:c r="B41" s="14" t="n">
        <x:v>45715</x:v>
      </x:c>
      <x:c r="C41" t="str">
        <x:v>C96664</x:v>
      </x:c>
      <x:c r="D41" t="str">
        <x:v>Printer</x:v>
      </x:c>
      <x:c r="E41" s="16" t="n">
        <x:v>3</x:v>
      </x:c>
      <x:c r="F41" s="18" t="n">
        <x:v>256.46</x:v>
      </x:c>
      <x:c r="G41" t="str">
        <x:v>666 Main St</x:v>
      </x:c>
      <x:c r="H41" t="str">
        <x:v>Credit Card</x:v>
      </x:c>
      <x:c r="I41" t="str">
        <x:v>Delivered</x:v>
      </x:c>
      <x:c r="J41" t="str">
        <x:v>TRK85508960</x:v>
      </x:c>
      <x:c r="K41" s="16" t="n">
        <x:v>4</x:v>
      </x:c>
      <x:c r="L41" t="str">
        <x:v>SAVE10</x:v>
      </x:c>
      <x:c r="M41" t="str">
        <x:v>Referral</x:v>
      </x:c>
      <x:c r="N41" s="18" t="n">
        <x:v>769.3799999999999</x:v>
      </x:c>
    </x:row>
    <x:row r="42">
      <x:c r="A42" t="str">
        <x:v>ORD200040</x:v>
      </x:c>
      <x:c r="B42" s="14" t="n">
        <x:v>45158</x:v>
      </x:c>
      <x:c r="C42" t="str">
        <x:v>C84766</x:v>
      </x:c>
      <x:c r="D42" t="str">
        <x:v>Desk</x:v>
      </x:c>
      <x:c r="E42" s="16" t="n">
        <x:v>2</x:v>
      </x:c>
      <x:c r="F42" s="18" t="n">
        <x:v>344.02</x:v>
      </x:c>
      <x:c r="G42" t="str">
        <x:v>267 Main St</x:v>
      </x:c>
      <x:c r="H42" t="str">
        <x:v>Online</x:v>
      </x:c>
      <x:c r="I42" t="str">
        <x:v>Delivered</x:v>
      </x:c>
      <x:c r="J42" t="str">
        <x:v>TRK78967923</x:v>
      </x:c>
      <x:c r="K42" s="16" t="n">
        <x:v>4</x:v>
      </x:c>
      <x:c r="L42" t="str">
        <x:v>FREESHIP</x:v>
      </x:c>
      <x:c r="M42" t="str">
        <x:v>Instagram</x:v>
      </x:c>
      <x:c r="N42" s="18" t="n">
        <x:v>688.04</x:v>
      </x:c>
    </x:row>
    <x:row r="43">
      <x:c r="A43" t="str">
        <x:v>ORD200041</x:v>
      </x:c>
      <x:c r="B43" s="14" t="n">
        <x:v>45265</x:v>
      </x:c>
      <x:c r="C43" t="str">
        <x:v>C20212</x:v>
      </x:c>
      <x:c r="D43" t="str">
        <x:v>Monitor</x:v>
      </x:c>
      <x:c r="E43" s="16" t="n">
        <x:v>3</x:v>
      </x:c>
      <x:c r="F43" s="18" t="n">
        <x:v>611.45</x:v>
      </x:c>
      <x:c r="G43" t="str">
        <x:v>657 Main St</x:v>
      </x:c>
      <x:c r="H43" t="str">
        <x:v>Gift Card</x:v>
      </x:c>
      <x:c r="I43" t="str">
        <x:v>Pending</x:v>
      </x:c>
      <x:c r="J43" t="str">
        <x:v>TRK69733327</x:v>
      </x:c>
      <x:c r="K43" s="16" t="n">
        <x:v>4</x:v>
      </x:c>
      <x:c r="L43" t="str">
        <x:v>FREESHIP</x:v>
      </x:c>
      <x:c r="M43" t="str">
        <x:v>Instagram</x:v>
      </x:c>
      <x:c r="N43" s="18" t="n">
        <x:v>1834.35</x:v>
      </x:c>
    </x:row>
    <x:row r="44">
      <x:c r="A44" t="str">
        <x:v>ORD200042</x:v>
      </x:c>
      <x:c r="B44" s="14" t="n">
        <x:v>45418</x:v>
      </x:c>
      <x:c r="C44" t="str">
        <x:v>C28712</x:v>
      </x:c>
      <x:c r="D44" t="str">
        <x:v>Printer</x:v>
      </x:c>
      <x:c r="E44" s="16" t="n">
        <x:v>2</x:v>
      </x:c>
      <x:c r="F44" s="18" t="n">
        <x:v>151.66</x:v>
      </x:c>
      <x:c r="G44" t="str">
        <x:v>980 Main St</x:v>
      </x:c>
      <x:c r="H44" t="str">
        <x:v>Cash</x:v>
      </x:c>
      <x:c r="I44" t="str">
        <x:v>Cancelled</x:v>
      </x:c>
      <x:c r="J44" t="str">
        <x:v>TRK40772558</x:v>
      </x:c>
      <x:c r="K44" s="16" t="n">
        <x:v>6</x:v>
      </x:c>
      <x:c r="L44"/>
      <x:c r="M44" t="str">
        <x:v>Instagram</x:v>
      </x:c>
      <x:c r="N44" s="18" t="n">
        <x:v>303.32</x:v>
      </x:c>
    </x:row>
    <x:row r="45">
      <x:c r="A45" t="str">
        <x:v>ORD200043</x:v>
      </x:c>
      <x:c r="B45" s="14" t="n">
        <x:v>45274</x:v>
      </x:c>
      <x:c r="C45" t="str">
        <x:v>C60572</x:v>
      </x:c>
      <x:c r="D45" t="str">
        <x:v>Chair</x:v>
      </x:c>
      <x:c r="E45" s="16" t="n">
        <x:v>3</x:v>
      </x:c>
      <x:c r="F45" s="18" t="n">
        <x:v>499.21</x:v>
      </x:c>
      <x:c r="G45" t="str">
        <x:v>871 Main St</x:v>
      </x:c>
      <x:c r="H45" t="str">
        <x:v>Online</x:v>
      </x:c>
      <x:c r="I45" t="str">
        <x:v>Cancelled</x:v>
      </x:c>
      <x:c r="J45" t="str">
        <x:v>TRK20351666</x:v>
      </x:c>
      <x:c r="K45" s="16" t="n">
        <x:v>8</x:v>
      </x:c>
      <x:c r="L45"/>
      <x:c r="M45" t="str">
        <x:v>Instagram</x:v>
      </x:c>
      <x:c r="N45" s="18" t="n">
        <x:v>1497.63</x:v>
      </x:c>
    </x:row>
    <x:row r="46">
      <x:c r="A46" t="str">
        <x:v>ORD200044</x:v>
      </x:c>
      <x:c r="B46" s="14" t="n">
        <x:v>45768</x:v>
      </x:c>
      <x:c r="C46" t="str">
        <x:v>C73225</x:v>
      </x:c>
      <x:c r="D46" t="str">
        <x:v>Phone</x:v>
      </x:c>
      <x:c r="E46" s="16" t="n">
        <x:v>2</x:v>
      </x:c>
      <x:c r="F46" s="18" t="n">
        <x:v>550.18</x:v>
      </x:c>
      <x:c r="G46" t="str">
        <x:v>996 Main St</x:v>
      </x:c>
      <x:c r="H46" t="str">
        <x:v>Gift Card</x:v>
      </x:c>
      <x:c r="I46" t="str">
        <x:v>Returned</x:v>
      </x:c>
      <x:c r="J46" t="str">
        <x:v>TRK73848522</x:v>
      </x:c>
      <x:c r="K46" s="16" t="n">
        <x:v>3</x:v>
      </x:c>
      <x:c r="L46" t="str">
        <x:v>FREESHIP</x:v>
      </x:c>
      <x:c r="M46" t="str">
        <x:v>Referral</x:v>
      </x:c>
      <x:c r="N46" s="18" t="n">
        <x:v>1100.36</x:v>
      </x:c>
    </x:row>
    <x:row r="47">
      <x:c r="A47" t="str">
        <x:v>ORD200045</x:v>
      </x:c>
      <x:c r="B47" s="14" t="n">
        <x:v>45332</x:v>
      </x:c>
      <x:c r="C47" t="str">
        <x:v>C17388</x:v>
      </x:c>
      <x:c r="D47" t="str">
        <x:v>Chair</x:v>
      </x:c>
      <x:c r="E47" s="16" t="n">
        <x:v>1</x:v>
      </x:c>
      <x:c r="F47" s="18" t="n">
        <x:v>317.25</x:v>
      </x:c>
      <x:c r="G47" t="str">
        <x:v>157 Main St</x:v>
      </x:c>
      <x:c r="H47" t="str">
        <x:v>Debit Card</x:v>
      </x:c>
      <x:c r="I47" t="str">
        <x:v>Returned</x:v>
      </x:c>
      <x:c r="J47" t="str">
        <x:v>TRK47077395</x:v>
      </x:c>
      <x:c r="K47" s="16" t="n">
        <x:v>1</x:v>
      </x:c>
      <x:c r="L47" t="str">
        <x:v>SAVE10</x:v>
      </x:c>
      <x:c r="M47" t="str">
        <x:v>Facebook</x:v>
      </x:c>
      <x:c r="N47" s="18" t="n">
        <x:v>317.25</x:v>
      </x:c>
    </x:row>
    <x:row r="48">
      <x:c r="A48" t="str">
        <x:v>ORD200046</x:v>
      </x:c>
      <x:c r="B48" s="14" t="n">
        <x:v>45469</x:v>
      </x:c>
      <x:c r="C48" t="str">
        <x:v>C43212</x:v>
      </x:c>
      <x:c r="D48" t="str">
        <x:v>Monitor</x:v>
      </x:c>
      <x:c r="E48" s="16" t="n">
        <x:v>4</x:v>
      </x:c>
      <x:c r="F48" s="18" t="n">
        <x:v>550.14</x:v>
      </x:c>
      <x:c r="G48" t="str">
        <x:v>223 Main St</x:v>
      </x:c>
      <x:c r="H48" t="str">
        <x:v>Debit Card</x:v>
      </x:c>
      <x:c r="I48" t="str">
        <x:v>Pending</x:v>
      </x:c>
      <x:c r="J48" t="str">
        <x:v>TRK25100762</x:v>
      </x:c>
      <x:c r="K48" s="16" t="n">
        <x:v>4</x:v>
      </x:c>
      <x:c r="L48" t="str">
        <x:v>FREESHIP</x:v>
      </x:c>
      <x:c r="M48" t="str">
        <x:v>Instagram</x:v>
      </x:c>
      <x:c r="N48" s="18" t="n">
        <x:v>2200.56</x:v>
      </x:c>
    </x:row>
    <x:row r="49">
      <x:c r="A49" t="str">
        <x:v>ORD200047</x:v>
      </x:c>
      <x:c r="B49" s="14" t="n">
        <x:v>45126</x:v>
      </x:c>
      <x:c r="C49" t="str">
        <x:v>C38134</x:v>
      </x:c>
      <x:c r="D49" t="str">
        <x:v>Desk</x:v>
      </x:c>
      <x:c r="E49" s="16" t="n">
        <x:v>2</x:v>
      </x:c>
      <x:c r="F49" s="18" t="n">
        <x:v>209.94</x:v>
      </x:c>
      <x:c r="G49" t="str">
        <x:v>323 Main St</x:v>
      </x:c>
      <x:c r="H49" t="str">
        <x:v>Credit Card</x:v>
      </x:c>
      <x:c r="I49" t="str">
        <x:v>Returned</x:v>
      </x:c>
      <x:c r="J49" t="str">
        <x:v>TRK42450754</x:v>
      </x:c>
      <x:c r="K49" s="16" t="n">
        <x:v>3</x:v>
      </x:c>
      <x:c r="L49" t="str">
        <x:v>FREESHIP</x:v>
      </x:c>
      <x:c r="M49" t="str">
        <x:v>Email</x:v>
      </x:c>
      <x:c r="N49" s="18" t="n">
        <x:v>419.88</x:v>
      </x:c>
    </x:row>
    <x:row r="50">
      <x:c r="A50" t="str">
        <x:v>ORD200048</x:v>
      </x:c>
      <x:c r="B50" s="14" t="n">
        <x:v>45164</x:v>
      </x:c>
      <x:c r="C50" t="str">
        <x:v>C12408</x:v>
      </x:c>
      <x:c r="D50" t="str">
        <x:v>Monitor</x:v>
      </x:c>
      <x:c r="E50" s="16" t="n">
        <x:v>2</x:v>
      </x:c>
      <x:c r="F50" s="18" t="n">
        <x:v>80.77</x:v>
      </x:c>
      <x:c r="G50" t="str">
        <x:v>464 Main St</x:v>
      </x:c>
      <x:c r="H50" t="str">
        <x:v>Debit Card</x:v>
      </x:c>
      <x:c r="I50" t="str">
        <x:v>Shipped</x:v>
      </x:c>
      <x:c r="J50" t="str">
        <x:v>TRK38938858</x:v>
      </x:c>
      <x:c r="K50" s="16" t="n">
        <x:v>4</x:v>
      </x:c>
      <x:c r="L50"/>
      <x:c r="M50" t="str">
        <x:v>Google</x:v>
      </x:c>
      <x:c r="N50" s="18" t="n">
        <x:v>161.54</x:v>
      </x:c>
    </x:row>
    <x:row r="51">
      <x:c r="A51" t="str">
        <x:v>ORD200049</x:v>
      </x:c>
      <x:c r="B51" s="14" t="n">
        <x:v>45206</x:v>
      </x:c>
      <x:c r="C51" t="str">
        <x:v>C11985</x:v>
      </x:c>
      <x:c r="D51" t="str">
        <x:v>Printer</x:v>
      </x:c>
      <x:c r="E51" s="16" t="n">
        <x:v>1</x:v>
      </x:c>
      <x:c r="F51" s="18" t="n">
        <x:v>30.44</x:v>
      </x:c>
      <x:c r="G51" t="str">
        <x:v>633 Main St</x:v>
      </x:c>
      <x:c r="H51" t="str">
        <x:v>Credit Card</x:v>
      </x:c>
      <x:c r="I51" t="str">
        <x:v>Shipped</x:v>
      </x:c>
      <x:c r="J51" t="str">
        <x:v>TRK53272402</x:v>
      </x:c>
      <x:c r="K51" s="16" t="n">
        <x:v>1</x:v>
      </x:c>
      <x:c r="L51" t="str">
        <x:v>SAVE10</x:v>
      </x:c>
      <x:c r="M51" t="str">
        <x:v>Email</x:v>
      </x:c>
      <x:c r="N51" s="18" t="n">
        <x:v>30.44</x:v>
      </x:c>
    </x:row>
    <x:row r="52">
      <x:c r="A52" t="str">
        <x:v>ORD200050</x:v>
      </x:c>
      <x:c r="B52" s="14" t="n">
        <x:v>45138</x:v>
      </x:c>
      <x:c r="C52" t="str">
        <x:v>C96494</x:v>
      </x:c>
      <x:c r="D52" t="str">
        <x:v>Tablet</x:v>
      </x:c>
      <x:c r="E52" s="16" t="n">
        <x:v>1</x:v>
      </x:c>
      <x:c r="F52" s="18" t="n">
        <x:v>179.22</x:v>
      </x:c>
      <x:c r="G52" t="str">
        <x:v>446 Main St</x:v>
      </x:c>
      <x:c r="H52" t="str">
        <x:v>Online</x:v>
      </x:c>
      <x:c r="I52" t="str">
        <x:v>Cancelled</x:v>
      </x:c>
      <x:c r="J52" t="str">
        <x:v>TRK14675049</x:v>
      </x:c>
      <x:c r="K52" s="16" t="n">
        <x:v>6</x:v>
      </x:c>
      <x:c r="L52" t="str">
        <x:v>FREESHIP</x:v>
      </x:c>
      <x:c r="M52" t="str">
        <x:v>Instagram</x:v>
      </x:c>
      <x:c r="N52" s="18" t="n">
        <x:v>179.22</x:v>
      </x:c>
    </x:row>
    <x:row r="53">
      <x:c r="A53" t="str">
        <x:v>ORD200051</x:v>
      </x:c>
      <x:c r="B53" s="14" t="n">
        <x:v>45656</x:v>
      </x:c>
      <x:c r="C53" t="str">
        <x:v>C36778</x:v>
      </x:c>
      <x:c r="D53" t="str">
        <x:v>Tablet</x:v>
      </x:c>
      <x:c r="E53" s="16" t="n">
        <x:v>1</x:v>
      </x:c>
      <x:c r="F53" s="18" t="n">
        <x:v>388.33</x:v>
      </x:c>
      <x:c r="G53" t="str">
        <x:v>434 Main St</x:v>
      </x:c>
      <x:c r="H53" t="str">
        <x:v>Cash</x:v>
      </x:c>
      <x:c r="I53" t="str">
        <x:v>Returned</x:v>
      </x:c>
      <x:c r="J53" t="str">
        <x:v>TRK67610289</x:v>
      </x:c>
      <x:c r="K53" s="16" t="n">
        <x:v>2</x:v>
      </x:c>
      <x:c r="L53" t="str">
        <x:v>SAVE10</x:v>
      </x:c>
      <x:c r="M53" t="str">
        <x:v>Facebook</x:v>
      </x:c>
      <x:c r="N53" s="18" t="n">
        <x:v>388.33</x:v>
      </x:c>
    </x:row>
    <x:row r="54">
      <x:c r="A54" t="str">
        <x:v>ORD200052</x:v>
      </x:c>
      <x:c r="B54" s="14" t="n">
        <x:v>45543</x:v>
      </x:c>
      <x:c r="C54" t="str">
        <x:v>C30513</x:v>
      </x:c>
      <x:c r="D54" t="str">
        <x:v>Tablet</x:v>
      </x:c>
      <x:c r="E54" s="16" t="n">
        <x:v>1</x:v>
      </x:c>
      <x:c r="F54" s="18" t="n">
        <x:v>586.44</x:v>
      </x:c>
      <x:c r="G54" t="str">
        <x:v>232 Main St</x:v>
      </x:c>
      <x:c r="H54" t="str">
        <x:v>Online</x:v>
      </x:c>
      <x:c r="I54" t="str">
        <x:v>Returned</x:v>
      </x:c>
      <x:c r="J54" t="str">
        <x:v>TRK64320429</x:v>
      </x:c>
      <x:c r="K54" s="16" t="n">
        <x:v>5</x:v>
      </x:c>
      <x:c r="L54" t="str">
        <x:v>SAVE10</x:v>
      </x:c>
      <x:c r="M54" t="str">
        <x:v>Facebook</x:v>
      </x:c>
      <x:c r="N54" s="18" t="n">
        <x:v>586.44</x:v>
      </x:c>
    </x:row>
    <x:row r="55">
      <x:c r="A55" t="str">
        <x:v>ORD200053</x:v>
      </x:c>
      <x:c r="B55" s="14" t="n">
        <x:v>45430</x:v>
      </x:c>
      <x:c r="C55" t="str">
        <x:v>C67551</x:v>
      </x:c>
      <x:c r="D55" t="str">
        <x:v>Phone</x:v>
      </x:c>
      <x:c r="E55" s="16" t="n">
        <x:v>4</x:v>
      </x:c>
      <x:c r="F55" s="18" t="n">
        <x:v>488.78</x:v>
      </x:c>
      <x:c r="G55" t="str">
        <x:v>512 Main St</x:v>
      </x:c>
      <x:c r="H55" t="str">
        <x:v>Online</x:v>
      </x:c>
      <x:c r="I55" t="str">
        <x:v>Returned</x:v>
      </x:c>
      <x:c r="J55" t="str">
        <x:v>TRK94992552</x:v>
      </x:c>
      <x:c r="K55" s="16" t="n">
        <x:v>5</x:v>
      </x:c>
      <x:c r="L55" t="str">
        <x:v>FREESHIP</x:v>
      </x:c>
      <x:c r="M55" t="str">
        <x:v>Google</x:v>
      </x:c>
      <x:c r="N55" s="18" t="n">
        <x:v>1955.12</x:v>
      </x:c>
    </x:row>
    <x:row r="56">
      <x:c r="A56" t="str">
        <x:v>ORD200054</x:v>
      </x:c>
      <x:c r="B56" s="14" t="n">
        <x:v>45743</x:v>
      </x:c>
      <x:c r="C56" t="str">
        <x:v>C48120</x:v>
      </x:c>
      <x:c r="D56" t="str">
        <x:v>Chair</x:v>
      </x:c>
      <x:c r="E56" s="16" t="n">
        <x:v>1</x:v>
      </x:c>
      <x:c r="F56" s="18" t="n">
        <x:v>280.25</x:v>
      </x:c>
      <x:c r="G56" t="str">
        <x:v>623 Main St</x:v>
      </x:c>
      <x:c r="H56" t="str">
        <x:v>Online</x:v>
      </x:c>
      <x:c r="I56" t="str">
        <x:v>Pending</x:v>
      </x:c>
      <x:c r="J56" t="str">
        <x:v>TRK11014449</x:v>
      </x:c>
      <x:c r="K56" s="16" t="n">
        <x:v>5</x:v>
      </x:c>
      <x:c r="L56" t="str">
        <x:v>WINTER15</x:v>
      </x:c>
      <x:c r="M56" t="str">
        <x:v>Email</x:v>
      </x:c>
      <x:c r="N56" s="18" t="n">
        <x:v>280.25</x:v>
      </x:c>
    </x:row>
    <x:row r="57">
      <x:c r="A57" t="str">
        <x:v>ORD200055</x:v>
      </x:c>
      <x:c r="B57" s="14" t="n">
        <x:v>45832</x:v>
      </x:c>
      <x:c r="C57" t="str">
        <x:v>C95984</x:v>
      </x:c>
      <x:c r="D57" t="str">
        <x:v>Printer</x:v>
      </x:c>
      <x:c r="E57" s="16" t="n">
        <x:v>3</x:v>
      </x:c>
      <x:c r="F57" s="18" t="n">
        <x:v>344.4</x:v>
      </x:c>
      <x:c r="G57" t="str">
        <x:v>565 Main St</x:v>
      </x:c>
      <x:c r="H57" t="str">
        <x:v>Online</x:v>
      </x:c>
      <x:c r="I57" t="str">
        <x:v>Cancelled</x:v>
      </x:c>
      <x:c r="J57" t="str">
        <x:v>TRK67434829</x:v>
      </x:c>
      <x:c r="K57" s="16" t="n">
        <x:v>3</x:v>
      </x:c>
      <x:c r="L57"/>
      <x:c r="M57" t="str">
        <x:v>Facebook</x:v>
      </x:c>
      <x:c r="N57" s="18" t="n">
        <x:v>1033.2</x:v>
      </x:c>
    </x:row>
    <x:row r="58">
      <x:c r="A58" t="str">
        <x:v>ORD200056</x:v>
      </x:c>
      <x:c r="B58" s="14" t="n">
        <x:v>45067</x:v>
      </x:c>
      <x:c r="C58" t="str">
        <x:v>C54298</x:v>
      </x:c>
      <x:c r="D58" t="str">
        <x:v>Tablet</x:v>
      </x:c>
      <x:c r="E58" s="16" t="n">
        <x:v>3</x:v>
      </x:c>
      <x:c r="F58" s="18" t="n">
        <x:v>479.21</x:v>
      </x:c>
      <x:c r="G58" t="str">
        <x:v>566 Main St</x:v>
      </x:c>
      <x:c r="H58" t="str">
        <x:v>Cash</x:v>
      </x:c>
      <x:c r="I58" t="str">
        <x:v>Cancelled</x:v>
      </x:c>
      <x:c r="J58" t="str">
        <x:v>TRK62902341</x:v>
      </x:c>
      <x:c r="K58" s="16" t="n">
        <x:v>5</x:v>
      </x:c>
      <x:c r="L58" t="str">
        <x:v>WINTER15</x:v>
      </x:c>
      <x:c r="M58" t="str">
        <x:v>Referral</x:v>
      </x:c>
      <x:c r="N58" s="18" t="n">
        <x:v>1437.63</x:v>
      </x:c>
    </x:row>
    <x:row r="59">
      <x:c r="A59" t="str">
        <x:v>ORD200057</x:v>
      </x:c>
      <x:c r="B59" s="14" t="n">
        <x:v>44948</x:v>
      </x:c>
      <x:c r="C59" t="str">
        <x:v>C88036</x:v>
      </x:c>
      <x:c r="D59" t="str">
        <x:v>Printer</x:v>
      </x:c>
      <x:c r="E59" s="16" t="n">
        <x:v>5</x:v>
      </x:c>
      <x:c r="F59" s="18" t="n">
        <x:v>314.27</x:v>
      </x:c>
      <x:c r="G59" t="str">
        <x:v>842 Main St</x:v>
      </x:c>
      <x:c r="H59" t="str">
        <x:v>Cash</x:v>
      </x:c>
      <x:c r="I59" t="str">
        <x:v>Returned</x:v>
      </x:c>
      <x:c r="J59" t="str">
        <x:v>TRK52470128</x:v>
      </x:c>
      <x:c r="K59" s="16" t="n">
        <x:v>6</x:v>
      </x:c>
      <x:c r="L59" t="str">
        <x:v>SAVE10</x:v>
      </x:c>
      <x:c r="M59" t="str">
        <x:v>Instagram</x:v>
      </x:c>
      <x:c r="N59" s="18" t="n">
        <x:v>1571.35</x:v>
      </x:c>
    </x:row>
    <x:row r="60">
      <x:c r="A60" t="str">
        <x:v>ORD200058</x:v>
      </x:c>
      <x:c r="B60" s="14" t="n">
        <x:v>44941</x:v>
      </x:c>
      <x:c r="C60" t="str">
        <x:v>C60190</x:v>
      </x:c>
      <x:c r="D60" t="str">
        <x:v>Phone</x:v>
      </x:c>
      <x:c r="E60" s="16" t="n">
        <x:v>4</x:v>
      </x:c>
      <x:c r="F60" s="18" t="n">
        <x:v>474.69</x:v>
      </x:c>
      <x:c r="G60" t="str">
        <x:v>202 Main St</x:v>
      </x:c>
      <x:c r="H60" t="str">
        <x:v>Gift Card</x:v>
      </x:c>
      <x:c r="I60" t="str">
        <x:v>Cancelled</x:v>
      </x:c>
      <x:c r="J60" t="str">
        <x:v>TRK70857868</x:v>
      </x:c>
      <x:c r="K60" s="16" t="n">
        <x:v>6</x:v>
      </x:c>
      <x:c r="L60" t="str">
        <x:v>SAVE10</x:v>
      </x:c>
      <x:c r="M60" t="str">
        <x:v>Google</x:v>
      </x:c>
      <x:c r="N60" s="18" t="n">
        <x:v>1898.76</x:v>
      </x:c>
    </x:row>
    <x:row r="61">
      <x:c r="A61" t="str">
        <x:v>ORD200059</x:v>
      </x:c>
      <x:c r="B61" s="14" t="n">
        <x:v>45546</x:v>
      </x:c>
      <x:c r="C61" t="str">
        <x:v>C97603</x:v>
      </x:c>
      <x:c r="D61" t="str">
        <x:v>Chair</x:v>
      </x:c>
      <x:c r="E61" s="16" t="n">
        <x:v>4</x:v>
      </x:c>
      <x:c r="F61" s="18" t="n">
        <x:v>593.27</x:v>
      </x:c>
      <x:c r="G61" t="str">
        <x:v>811 Main St</x:v>
      </x:c>
      <x:c r="H61" t="str">
        <x:v>Online</x:v>
      </x:c>
      <x:c r="I61" t="str">
        <x:v>Shipped</x:v>
      </x:c>
      <x:c r="J61" t="str">
        <x:v>TRK47055028</x:v>
      </x:c>
      <x:c r="K61" s="16" t="n">
        <x:v>5</x:v>
      </x:c>
      <x:c r="L61"/>
      <x:c r="M61" t="str">
        <x:v>Facebook</x:v>
      </x:c>
      <x:c r="N61" s="18" t="n">
        <x:v>2373.08</x:v>
      </x:c>
    </x:row>
    <x:row r="62">
      <x:c r="A62" t="str">
        <x:v>ORD200060</x:v>
      </x:c>
      <x:c r="B62" s="14" t="n">
        <x:v>45525</x:v>
      </x:c>
      <x:c r="C62" t="str">
        <x:v>C39256</x:v>
      </x:c>
      <x:c r="D62" t="str">
        <x:v>Desk</x:v>
      </x:c>
      <x:c r="E62" s="16" t="n">
        <x:v>1</x:v>
      </x:c>
      <x:c r="F62" s="18" t="n">
        <x:v>417.1</x:v>
      </x:c>
      <x:c r="G62" t="str">
        <x:v>634 Main St</x:v>
      </x:c>
      <x:c r="H62" t="str">
        <x:v>Debit Card</x:v>
      </x:c>
      <x:c r="I62" t="str">
        <x:v>Returned</x:v>
      </x:c>
      <x:c r="J62" t="str">
        <x:v>TRK23412025</x:v>
      </x:c>
      <x:c r="K62" s="16" t="n">
        <x:v>3</x:v>
      </x:c>
      <x:c r="L62" t="str">
        <x:v>FREESHIP</x:v>
      </x:c>
      <x:c r="M62" t="str">
        <x:v>Referral</x:v>
      </x:c>
      <x:c r="N62" s="18" t="n">
        <x:v>417.1</x:v>
      </x:c>
    </x:row>
    <x:row r="63">
      <x:c r="A63" t="str">
        <x:v>ORD200061</x:v>
      </x:c>
      <x:c r="B63" s="14" t="n">
        <x:v>45375</x:v>
      </x:c>
      <x:c r="C63" t="str">
        <x:v>C61618</x:v>
      </x:c>
      <x:c r="D63" t="str">
        <x:v>Desk</x:v>
      </x:c>
      <x:c r="E63" s="16" t="n">
        <x:v>4</x:v>
      </x:c>
      <x:c r="F63" s="18" t="n">
        <x:v>122.2</x:v>
      </x:c>
      <x:c r="G63" t="str">
        <x:v>104 Main St</x:v>
      </x:c>
      <x:c r="H63" t="str">
        <x:v>Cash</x:v>
      </x:c>
      <x:c r="I63" t="str">
        <x:v>Delivered</x:v>
      </x:c>
      <x:c r="J63" t="str">
        <x:v>TRK43458485</x:v>
      </x:c>
      <x:c r="K63" s="16" t="n">
        <x:v>7</x:v>
      </x:c>
      <x:c r="L63" t="str">
        <x:v>FREESHIP</x:v>
      </x:c>
      <x:c r="M63" t="str">
        <x:v>Facebook</x:v>
      </x:c>
      <x:c r="N63" s="18" t="n">
        <x:v>488.8</x:v>
      </x:c>
    </x:row>
    <x:row r="64">
      <x:c r="A64" t="str">
        <x:v>ORD200062</x:v>
      </x:c>
      <x:c r="B64" s="14" t="n">
        <x:v>45160</x:v>
      </x:c>
      <x:c r="C64" t="str">
        <x:v>C36497</x:v>
      </x:c>
      <x:c r="D64" t="str">
        <x:v>Desk</x:v>
      </x:c>
      <x:c r="E64" s="16" t="n">
        <x:v>2</x:v>
      </x:c>
      <x:c r="F64" s="18" t="n">
        <x:v>43.15</x:v>
      </x:c>
      <x:c r="G64" t="str">
        <x:v>691 Main St</x:v>
      </x:c>
      <x:c r="H64" t="str">
        <x:v>Debit Card</x:v>
      </x:c>
      <x:c r="I64" t="str">
        <x:v>Pending</x:v>
      </x:c>
      <x:c r="J64" t="str">
        <x:v>TRK12102911</x:v>
      </x:c>
      <x:c r="K64" s="16" t="n">
        <x:v>3</x:v>
      </x:c>
      <x:c r="L64" t="str">
        <x:v>WINTER15</x:v>
      </x:c>
      <x:c r="M64" t="str">
        <x:v>Email</x:v>
      </x:c>
      <x:c r="N64" s="18" t="n">
        <x:v>86.3</x:v>
      </x:c>
    </x:row>
    <x:row r="65">
      <x:c r="A65" t="str">
        <x:v>ORD200063</x:v>
      </x:c>
      <x:c r="B65" s="14" t="n">
        <x:v>45690</x:v>
      </x:c>
      <x:c r="C65" t="str">
        <x:v>C96695</x:v>
      </x:c>
      <x:c r="D65" t="str">
        <x:v>Chair</x:v>
      </x:c>
      <x:c r="E65" s="16" t="n">
        <x:v>1</x:v>
      </x:c>
      <x:c r="F65" s="18" t="n">
        <x:v>564.86</x:v>
      </x:c>
      <x:c r="G65" t="str">
        <x:v>813 Main St</x:v>
      </x:c>
      <x:c r="H65" t="str">
        <x:v>Debit Card</x:v>
      </x:c>
      <x:c r="I65" t="str">
        <x:v>Shipped</x:v>
      </x:c>
      <x:c r="J65" t="str">
        <x:v>TRK64283851</x:v>
      </x:c>
      <x:c r="K65" s="16" t="n">
        <x:v>6</x:v>
      </x:c>
      <x:c r="L65" t="str">
        <x:v>WINTER15</x:v>
      </x:c>
      <x:c r="M65" t="str">
        <x:v>Referral</x:v>
      </x:c>
      <x:c r="N65" s="18" t="n">
        <x:v>564.86</x:v>
      </x:c>
    </x:row>
    <x:row r="66">
      <x:c r="A66" t="str">
        <x:v>ORD200064</x:v>
      </x:c>
      <x:c r="B66" s="14" t="n">
        <x:v>45833</x:v>
      </x:c>
      <x:c r="C66" t="str">
        <x:v>C49720</x:v>
      </x:c>
      <x:c r="D66" t="str">
        <x:v>Printer</x:v>
      </x:c>
      <x:c r="E66" s="16" t="n">
        <x:v>3</x:v>
      </x:c>
      <x:c r="F66" s="18" t="n">
        <x:v>130.61</x:v>
      </x:c>
      <x:c r="G66" t="str">
        <x:v>752 Main St</x:v>
      </x:c>
      <x:c r="H66" t="str">
        <x:v>Debit Card</x:v>
      </x:c>
      <x:c r="I66" t="str">
        <x:v>Cancelled</x:v>
      </x:c>
      <x:c r="J66" t="str">
        <x:v>TRK55785217</x:v>
      </x:c>
      <x:c r="K66" s="16" t="n">
        <x:v>4</x:v>
      </x:c>
      <x:c r="L66" t="str">
        <x:v>FREESHIP</x:v>
      </x:c>
      <x:c r="M66" t="str">
        <x:v>Facebook</x:v>
      </x:c>
      <x:c r="N66" s="18" t="n">
        <x:v>391.83</x:v>
      </x:c>
    </x:row>
    <x:row r="67">
      <x:c r="A67" t="str">
        <x:v>ORD200065</x:v>
      </x:c>
      <x:c r="B67" s="14" t="n">
        <x:v>45290</x:v>
      </x:c>
      <x:c r="C67" t="str">
        <x:v>C97735</x:v>
      </x:c>
      <x:c r="D67" t="str">
        <x:v>Monitor</x:v>
      </x:c>
      <x:c r="E67" s="16" t="n">
        <x:v>5</x:v>
      </x:c>
      <x:c r="F67" s="18" t="n">
        <x:v>81.7</x:v>
      </x:c>
      <x:c r="G67" t="str">
        <x:v>385 Main St</x:v>
      </x:c>
      <x:c r="H67" t="str">
        <x:v>Credit Card</x:v>
      </x:c>
      <x:c r="I67" t="str">
        <x:v>Delivered</x:v>
      </x:c>
      <x:c r="J67" t="str">
        <x:v>TRK13743703</x:v>
      </x:c>
      <x:c r="K67" s="16" t="n">
        <x:v>6</x:v>
      </x:c>
      <x:c r="L67"/>
      <x:c r="M67" t="str">
        <x:v>Instagram</x:v>
      </x:c>
      <x:c r="N67" s="18" t="n">
        <x:v>408.5</x:v>
      </x:c>
    </x:row>
    <x:row r="68">
      <x:c r="A68" t="str">
        <x:v>ORD200066</x:v>
      </x:c>
      <x:c r="B68" s="14" t="n">
        <x:v>45611</x:v>
      </x:c>
      <x:c r="C68" t="str">
        <x:v>C18104</x:v>
      </x:c>
      <x:c r="D68" t="str">
        <x:v>Chair</x:v>
      </x:c>
      <x:c r="E68" s="16" t="n">
        <x:v>5</x:v>
      </x:c>
      <x:c r="F68" s="18" t="n">
        <x:v>127.18</x:v>
      </x:c>
      <x:c r="G68" t="str">
        <x:v>715 Main St</x:v>
      </x:c>
      <x:c r="H68" t="str">
        <x:v>Cash</x:v>
      </x:c>
      <x:c r="I68" t="str">
        <x:v>Cancelled</x:v>
      </x:c>
      <x:c r="J68" t="str">
        <x:v>TRK15488568</x:v>
      </x:c>
      <x:c r="K68" s="16" t="n">
        <x:v>9</x:v>
      </x:c>
      <x:c r="L68" t="str">
        <x:v>SAVE10</x:v>
      </x:c>
      <x:c r="M68" t="str">
        <x:v>Referral</x:v>
      </x:c>
      <x:c r="N68" s="18" t="n">
        <x:v>635.9000000000001</x:v>
      </x:c>
    </x:row>
    <x:row r="69">
      <x:c r="A69" t="str">
        <x:v>ORD200067</x:v>
      </x:c>
      <x:c r="B69" s="14" t="n">
        <x:v>45635</x:v>
      </x:c>
      <x:c r="C69" t="str">
        <x:v>C25587</x:v>
      </x:c>
      <x:c r="D69" t="str">
        <x:v>Printer</x:v>
      </x:c>
      <x:c r="E69" s="16" t="n">
        <x:v>4</x:v>
      </x:c>
      <x:c r="F69" s="18" t="n">
        <x:v>12.1</x:v>
      </x:c>
      <x:c r="G69" t="str">
        <x:v>440 Main St</x:v>
      </x:c>
      <x:c r="H69" t="str">
        <x:v>Debit Card</x:v>
      </x:c>
      <x:c r="I69" t="str">
        <x:v>Cancelled</x:v>
      </x:c>
      <x:c r="J69" t="str">
        <x:v>TRK55105323</x:v>
      </x:c>
      <x:c r="K69" s="16" t="n">
        <x:v>8</x:v>
      </x:c>
      <x:c r="L69"/>
      <x:c r="M69" t="str">
        <x:v>Google</x:v>
      </x:c>
      <x:c r="N69" s="18" t="n">
        <x:v>48.4</x:v>
      </x:c>
    </x:row>
    <x:row r="70">
      <x:c r="A70" t="str">
        <x:v>ORD200068</x:v>
      </x:c>
      <x:c r="B70" s="14" t="n">
        <x:v>45271</x:v>
      </x:c>
      <x:c r="C70" t="str">
        <x:v>C41598</x:v>
      </x:c>
      <x:c r="D70" t="str">
        <x:v>Chair</x:v>
      </x:c>
      <x:c r="E70" s="16" t="n">
        <x:v>3</x:v>
      </x:c>
      <x:c r="F70" s="18" t="n">
        <x:v>490.92</x:v>
      </x:c>
      <x:c r="G70" t="str">
        <x:v>709 Main St</x:v>
      </x:c>
      <x:c r="H70" t="str">
        <x:v>Credit Card</x:v>
      </x:c>
      <x:c r="I70" t="str">
        <x:v>Pending</x:v>
      </x:c>
      <x:c r="J70" t="str">
        <x:v>TRK81665940</x:v>
      </x:c>
      <x:c r="K70" s="16" t="n">
        <x:v>5</x:v>
      </x:c>
      <x:c r="L70" t="str">
        <x:v>FREESHIP</x:v>
      </x:c>
      <x:c r="M70" t="str">
        <x:v>Email</x:v>
      </x:c>
      <x:c r="N70" s="18" t="n">
        <x:v>1472.76</x:v>
      </x:c>
    </x:row>
    <x:row r="71">
      <x:c r="A71" t="str">
        <x:v>ORD200069</x:v>
      </x:c>
      <x:c r="B71" s="14" t="n">
        <x:v>45057</x:v>
      </x:c>
      <x:c r="C71" t="str">
        <x:v>C43338</x:v>
      </x:c>
      <x:c r="D71" t="str">
        <x:v>Monitor</x:v>
      </x:c>
      <x:c r="E71" s="16" t="n">
        <x:v>3</x:v>
      </x:c>
      <x:c r="F71" s="18" t="n">
        <x:v>478.65</x:v>
      </x:c>
      <x:c r="G71" t="str">
        <x:v>552 Main St</x:v>
      </x:c>
      <x:c r="H71" t="str">
        <x:v>Online</x:v>
      </x:c>
      <x:c r="I71" t="str">
        <x:v>Shipped</x:v>
      </x:c>
      <x:c r="J71" t="str">
        <x:v>TRK35241775</x:v>
      </x:c>
      <x:c r="K71" s="16" t="n">
        <x:v>4</x:v>
      </x:c>
      <x:c r="L71"/>
      <x:c r="M71" t="str">
        <x:v>Referral</x:v>
      </x:c>
      <x:c r="N71" s="18" t="n">
        <x:v>1435.95</x:v>
      </x:c>
    </x:row>
    <x:row r="72">
      <x:c r="A72" t="str">
        <x:v>ORD200070</x:v>
      </x:c>
      <x:c r="B72" s="14" t="n">
        <x:v>45072</x:v>
      </x:c>
      <x:c r="C72" t="str">
        <x:v>C25123</x:v>
      </x:c>
      <x:c r="D72" t="str">
        <x:v>Desk</x:v>
      </x:c>
      <x:c r="E72" s="16" t="n">
        <x:v>1</x:v>
      </x:c>
      <x:c r="F72" s="18" t="n">
        <x:v>629.21</x:v>
      </x:c>
      <x:c r="G72" t="str">
        <x:v>384 Main St</x:v>
      </x:c>
      <x:c r="H72" t="str">
        <x:v>Gift Card</x:v>
      </x:c>
      <x:c r="I72" t="str">
        <x:v>Pending</x:v>
      </x:c>
      <x:c r="J72" t="str">
        <x:v>TRK27812282</x:v>
      </x:c>
      <x:c r="K72" s="16" t="n">
        <x:v>2</x:v>
      </x:c>
      <x:c r="L72" t="str">
        <x:v>FREESHIP</x:v>
      </x:c>
      <x:c r="M72" t="str">
        <x:v>Instagram</x:v>
      </x:c>
      <x:c r="N72" s="18" t="n">
        <x:v>629.21</x:v>
      </x:c>
    </x:row>
    <x:row r="73">
      <x:c r="A73" t="str">
        <x:v>ORD200071</x:v>
      </x:c>
      <x:c r="B73" s="14" t="n">
        <x:v>45818</x:v>
      </x:c>
      <x:c r="C73" t="str">
        <x:v>C37454</x:v>
      </x:c>
      <x:c r="D73" t="str">
        <x:v>Monitor</x:v>
      </x:c>
      <x:c r="E73" s="16" t="n">
        <x:v>3</x:v>
      </x:c>
      <x:c r="F73" s="18" t="n">
        <x:v>434.45</x:v>
      </x:c>
      <x:c r="G73" t="str">
        <x:v>923 Main St</x:v>
      </x:c>
      <x:c r="H73" t="str">
        <x:v>Credit Card</x:v>
      </x:c>
      <x:c r="I73" t="str">
        <x:v>Pending</x:v>
      </x:c>
      <x:c r="J73" t="str">
        <x:v>TRK28252730</x:v>
      </x:c>
      <x:c r="K73" s="16" t="n">
        <x:v>4</x:v>
      </x:c>
      <x:c r="L73"/>
      <x:c r="M73" t="str">
        <x:v>Referral</x:v>
      </x:c>
      <x:c r="N73" s="18" t="n">
        <x:v>1303.35</x:v>
      </x:c>
    </x:row>
    <x:row r="74">
      <x:c r="A74" t="str">
        <x:v>ORD200072</x:v>
      </x:c>
      <x:c r="B74" s="14" t="n">
        <x:v>45648</x:v>
      </x:c>
      <x:c r="C74" t="str">
        <x:v>C19451</x:v>
      </x:c>
      <x:c r="D74" t="str">
        <x:v>Tablet</x:v>
      </x:c>
      <x:c r="E74" s="16" t="n">
        <x:v>4</x:v>
      </x:c>
      <x:c r="F74" s="18" t="n">
        <x:v>589.44</x:v>
      </x:c>
      <x:c r="G74" t="str">
        <x:v>942 Main St</x:v>
      </x:c>
      <x:c r="H74" t="str">
        <x:v>Gift Card</x:v>
      </x:c>
      <x:c r="I74" t="str">
        <x:v>Returned</x:v>
      </x:c>
      <x:c r="J74" t="str">
        <x:v>TRK87787793</x:v>
      </x:c>
      <x:c r="K74" s="16" t="n">
        <x:v>5</x:v>
      </x:c>
      <x:c r="L74"/>
      <x:c r="M74" t="str">
        <x:v>Facebook</x:v>
      </x:c>
      <x:c r="N74" s="18" t="n">
        <x:v>2357.76</x:v>
      </x:c>
    </x:row>
    <x:row r="75">
      <x:c r="A75" t="str">
        <x:v>ORD200073</x:v>
      </x:c>
      <x:c r="B75" s="14" t="n">
        <x:v>45049</x:v>
      </x:c>
      <x:c r="C75" t="str">
        <x:v>C17269</x:v>
      </x:c>
      <x:c r="D75" t="str">
        <x:v>Monitor</x:v>
      </x:c>
      <x:c r="E75" s="16" t="n">
        <x:v>4</x:v>
      </x:c>
      <x:c r="F75" s="18" t="n">
        <x:v>433.45</x:v>
      </x:c>
      <x:c r="G75" t="str">
        <x:v>129 Main St</x:v>
      </x:c>
      <x:c r="H75" t="str">
        <x:v>Gift Card</x:v>
      </x:c>
      <x:c r="I75" t="str">
        <x:v>Cancelled</x:v>
      </x:c>
      <x:c r="J75" t="str">
        <x:v>TRK79608389</x:v>
      </x:c>
      <x:c r="K75" s="16" t="n">
        <x:v>4</x:v>
      </x:c>
      <x:c r="L75"/>
      <x:c r="M75" t="str">
        <x:v>Facebook</x:v>
      </x:c>
      <x:c r="N75" s="18" t="n">
        <x:v>1733.8</x:v>
      </x:c>
    </x:row>
    <x:row r="76">
      <x:c r="A76" t="str">
        <x:v>ORD200074</x:v>
      </x:c>
      <x:c r="B76" s="14" t="n">
        <x:v>45101</x:v>
      </x:c>
      <x:c r="C76" t="str">
        <x:v>C25382</x:v>
      </x:c>
      <x:c r="D76" t="str">
        <x:v>Phone</x:v>
      </x:c>
      <x:c r="E76" s="16" t="n">
        <x:v>5</x:v>
      </x:c>
      <x:c r="F76" s="18" t="n">
        <x:v>90.87</x:v>
      </x:c>
      <x:c r="G76" t="str">
        <x:v>622 Main St</x:v>
      </x:c>
      <x:c r="H76" t="str">
        <x:v>Cash</x:v>
      </x:c>
      <x:c r="I76" t="str">
        <x:v>Pending</x:v>
      </x:c>
      <x:c r="J76" t="str">
        <x:v>TRK64691287</x:v>
      </x:c>
      <x:c r="K76" s="16" t="n">
        <x:v>5</x:v>
      </x:c>
      <x:c r="L76"/>
      <x:c r="M76" t="str">
        <x:v>Instagram</x:v>
      </x:c>
      <x:c r="N76" s="18" t="n">
        <x:v>454.35</x:v>
      </x:c>
    </x:row>
    <x:row r="77">
      <x:c r="A77" t="str">
        <x:v>ORD200075</x:v>
      </x:c>
      <x:c r="B77" s="14" t="n">
        <x:v>45195</x:v>
      </x:c>
      <x:c r="C77" t="str">
        <x:v>C80651</x:v>
      </x:c>
      <x:c r="D77" t="str">
        <x:v>Tablet</x:v>
      </x:c>
      <x:c r="E77" s="16" t="n">
        <x:v>3</x:v>
      </x:c>
      <x:c r="F77" s="18" t="n">
        <x:v>398.17</x:v>
      </x:c>
      <x:c r="G77" t="str">
        <x:v>917 Main St</x:v>
      </x:c>
      <x:c r="H77" t="str">
        <x:v>Debit Card</x:v>
      </x:c>
      <x:c r="I77" t="str">
        <x:v>Delivered</x:v>
      </x:c>
      <x:c r="J77" t="str">
        <x:v>TRK14846720</x:v>
      </x:c>
      <x:c r="K77" s="16" t="n">
        <x:v>5</x:v>
      </x:c>
      <x:c r="L77" t="str">
        <x:v>SAVE10</x:v>
      </x:c>
      <x:c r="M77" t="str">
        <x:v>Email</x:v>
      </x:c>
      <x:c r="N77" s="18" t="n">
        <x:v>1194.51</x:v>
      </x:c>
    </x:row>
    <x:row r="78">
      <x:c r="A78" t="str">
        <x:v>ORD200076</x:v>
      </x:c>
      <x:c r="B78" s="14" t="n">
        <x:v>45382</x:v>
      </x:c>
      <x:c r="C78" t="str">
        <x:v>C58638</x:v>
      </x:c>
      <x:c r="D78" t="str">
        <x:v>Laptop</x:v>
      </x:c>
      <x:c r="E78" s="16" t="n">
        <x:v>4</x:v>
      </x:c>
      <x:c r="F78" s="18" t="n">
        <x:v>382.88</x:v>
      </x:c>
      <x:c r="G78" t="str">
        <x:v>239 Main St</x:v>
      </x:c>
      <x:c r="H78" t="str">
        <x:v>Cash</x:v>
      </x:c>
      <x:c r="I78" t="str">
        <x:v>Cancelled</x:v>
      </x:c>
      <x:c r="J78" t="str">
        <x:v>TRK38224871</x:v>
      </x:c>
      <x:c r="K78" s="16" t="n">
        <x:v>6</x:v>
      </x:c>
      <x:c r="L78" t="str">
        <x:v>WINTER15</x:v>
      </x:c>
      <x:c r="M78" t="str">
        <x:v>Email</x:v>
      </x:c>
      <x:c r="N78" s="18" t="n">
        <x:v>1531.52</x:v>
      </x:c>
    </x:row>
    <x:row r="79">
      <x:c r="A79" t="str">
        <x:v>ORD200077</x:v>
      </x:c>
      <x:c r="B79" s="14" t="n">
        <x:v>45436</x:v>
      </x:c>
      <x:c r="C79" t="str">
        <x:v>C50121</x:v>
      </x:c>
      <x:c r="D79" t="str">
        <x:v>Phone</x:v>
      </x:c>
      <x:c r="E79" s="16" t="n">
        <x:v>1</x:v>
      </x:c>
      <x:c r="F79" s="18" t="n">
        <x:v>583.18</x:v>
      </x:c>
      <x:c r="G79" t="str">
        <x:v>348 Main St</x:v>
      </x:c>
      <x:c r="H79" t="str">
        <x:v>Credit Card</x:v>
      </x:c>
      <x:c r="I79" t="str">
        <x:v>Returned</x:v>
      </x:c>
      <x:c r="J79" t="str">
        <x:v>TRK79810059</x:v>
      </x:c>
      <x:c r="K79" s="16" t="n">
        <x:v>5</x:v>
      </x:c>
      <x:c r="L79"/>
      <x:c r="M79" t="str">
        <x:v>Google</x:v>
      </x:c>
      <x:c r="N79" s="18" t="n">
        <x:v>583.18</x:v>
      </x:c>
    </x:row>
    <x:row r="80">
      <x:c r="A80" t="str">
        <x:v>ORD200078</x:v>
      </x:c>
      <x:c r="B80" s="14" t="n">
        <x:v>45510</x:v>
      </x:c>
      <x:c r="C80" t="str">
        <x:v>C32029</x:v>
      </x:c>
      <x:c r="D80" t="str">
        <x:v>Printer</x:v>
      </x:c>
      <x:c r="E80" s="16" t="n">
        <x:v>4</x:v>
      </x:c>
      <x:c r="F80" s="18" t="n">
        <x:v>175.36</x:v>
      </x:c>
      <x:c r="G80" t="str">
        <x:v>146 Main St</x:v>
      </x:c>
      <x:c r="H80" t="str">
        <x:v>Debit Card</x:v>
      </x:c>
      <x:c r="I80" t="str">
        <x:v>Delivered</x:v>
      </x:c>
      <x:c r="J80" t="str">
        <x:v>TRK68535532</x:v>
      </x:c>
      <x:c r="K80" s="16" t="n">
        <x:v>4</x:v>
      </x:c>
      <x:c r="L80" t="str">
        <x:v>FREESHIP</x:v>
      </x:c>
      <x:c r="M80" t="str">
        <x:v>Instagram</x:v>
      </x:c>
      <x:c r="N80" s="18" t="n">
        <x:v>701.44</x:v>
      </x:c>
    </x:row>
    <x:row r="81">
      <x:c r="A81" t="str">
        <x:v>ORD200079</x:v>
      </x:c>
      <x:c r="B81" s="14" t="n">
        <x:v>45726</x:v>
      </x:c>
      <x:c r="C81" t="str">
        <x:v>C76700</x:v>
      </x:c>
      <x:c r="D81" t="str">
        <x:v>Tablet</x:v>
      </x:c>
      <x:c r="E81" s="16" t="n">
        <x:v>2</x:v>
      </x:c>
      <x:c r="F81" s="18" t="n">
        <x:v>311.91</x:v>
      </x:c>
      <x:c r="G81" t="str">
        <x:v>103 Main St</x:v>
      </x:c>
      <x:c r="H81" t="str">
        <x:v>Online</x:v>
      </x:c>
      <x:c r="I81" t="str">
        <x:v>Shipped</x:v>
      </x:c>
      <x:c r="J81" t="str">
        <x:v>TRK13036341</x:v>
      </x:c>
      <x:c r="K81" s="16" t="n">
        <x:v>2</x:v>
      </x:c>
      <x:c r="L81"/>
      <x:c r="M81" t="str">
        <x:v>Facebook</x:v>
      </x:c>
      <x:c r="N81" s="18" t="n">
        <x:v>623.82</x:v>
      </x:c>
    </x:row>
    <x:row r="82">
      <x:c r="A82" t="str">
        <x:v>ORD200080</x:v>
      </x:c>
      <x:c r="B82" s="14" t="n">
        <x:v>45104</x:v>
      </x:c>
      <x:c r="C82" t="str">
        <x:v>C29041</x:v>
      </x:c>
      <x:c r="D82" t="str">
        <x:v>Phone</x:v>
      </x:c>
      <x:c r="E82" s="16" t="n">
        <x:v>3</x:v>
      </x:c>
      <x:c r="F82" s="18" t="n">
        <x:v>589.56</x:v>
      </x:c>
      <x:c r="G82" t="str">
        <x:v>591 Main St</x:v>
      </x:c>
      <x:c r="H82" t="str">
        <x:v>Online</x:v>
      </x:c>
      <x:c r="I82" t="str">
        <x:v>Returned</x:v>
      </x:c>
      <x:c r="J82" t="str">
        <x:v>TRK28840655</x:v>
      </x:c>
      <x:c r="K82" s="16" t="n">
        <x:v>6</x:v>
      </x:c>
      <x:c r="L82"/>
      <x:c r="M82" t="str">
        <x:v>Facebook</x:v>
      </x:c>
      <x:c r="N82" s="18" t="n">
        <x:v>1768.68</x:v>
      </x:c>
    </x:row>
    <x:row r="83">
      <x:c r="A83" t="str">
        <x:v>ORD200081</x:v>
      </x:c>
      <x:c r="B83" s="14" t="n">
        <x:v>45085</x:v>
      </x:c>
      <x:c r="C83" t="str">
        <x:v>C29314</x:v>
      </x:c>
      <x:c r="D83" t="str">
        <x:v>Monitor</x:v>
      </x:c>
      <x:c r="E83" s="16" t="n">
        <x:v>2</x:v>
      </x:c>
      <x:c r="F83" s="18" t="n">
        <x:v>394.3</x:v>
      </x:c>
      <x:c r="G83" t="str">
        <x:v>496 Main St</x:v>
      </x:c>
      <x:c r="H83" t="str">
        <x:v>Cash</x:v>
      </x:c>
      <x:c r="I83" t="str">
        <x:v>Shipped</x:v>
      </x:c>
      <x:c r="J83" t="str">
        <x:v>TRK59876213</x:v>
      </x:c>
      <x:c r="K83" s="16" t="n">
        <x:v>6</x:v>
      </x:c>
      <x:c r="L83" t="str">
        <x:v>FREESHIP</x:v>
      </x:c>
      <x:c r="M83" t="str">
        <x:v>Email</x:v>
      </x:c>
      <x:c r="N83" s="18" t="n">
        <x:v>788.6</x:v>
      </x:c>
    </x:row>
    <x:row r="84">
      <x:c r="A84" t="str">
        <x:v>ORD200082</x:v>
      </x:c>
      <x:c r="B84" s="14" t="n">
        <x:v>45296</x:v>
      </x:c>
      <x:c r="C84" t="str">
        <x:v>C65799</x:v>
      </x:c>
      <x:c r="D84" t="str">
        <x:v>Tablet</x:v>
      </x:c>
      <x:c r="E84" s="16" t="n">
        <x:v>4</x:v>
      </x:c>
      <x:c r="F84" s="18" t="n">
        <x:v>565.2</x:v>
      </x:c>
      <x:c r="G84" t="str">
        <x:v>971 Main St</x:v>
      </x:c>
      <x:c r="H84" t="str">
        <x:v>Debit Card</x:v>
      </x:c>
      <x:c r="I84" t="str">
        <x:v>Shipped</x:v>
      </x:c>
      <x:c r="J84" t="str">
        <x:v>TRK66906607</x:v>
      </x:c>
      <x:c r="K84" s="16" t="n">
        <x:v>9</x:v>
      </x:c>
      <x:c r="L84" t="str">
        <x:v>SAVE10</x:v>
      </x:c>
      <x:c r="M84" t="str">
        <x:v>Google</x:v>
      </x:c>
      <x:c r="N84" s="18" t="n">
        <x:v>2260.8</x:v>
      </x:c>
    </x:row>
    <x:row r="85">
      <x:c r="A85" t="str">
        <x:v>ORD200083</x:v>
      </x:c>
      <x:c r="B85" s="14" t="n">
        <x:v>45160</x:v>
      </x:c>
      <x:c r="C85" t="str">
        <x:v>C15681</x:v>
      </x:c>
      <x:c r="D85" t="str">
        <x:v>Laptop</x:v>
      </x:c>
      <x:c r="E85" s="16" t="n">
        <x:v>4</x:v>
      </x:c>
      <x:c r="F85" s="18" t="n">
        <x:v>540.41</x:v>
      </x:c>
      <x:c r="G85" t="str">
        <x:v>989 Main St</x:v>
      </x:c>
      <x:c r="H85" t="str">
        <x:v>Credit Card</x:v>
      </x:c>
      <x:c r="I85" t="str">
        <x:v>Cancelled</x:v>
      </x:c>
      <x:c r="J85" t="str">
        <x:v>TRK75112172</x:v>
      </x:c>
      <x:c r="K85" s="16" t="n">
        <x:v>6</x:v>
      </x:c>
      <x:c r="L85"/>
      <x:c r="M85" t="str">
        <x:v>Referral</x:v>
      </x:c>
      <x:c r="N85" s="18" t="n">
        <x:v>2161.64</x:v>
      </x:c>
    </x:row>
    <x:row r="86">
      <x:c r="A86" t="str">
        <x:v>ORD200084</x:v>
      </x:c>
      <x:c r="B86" s="14" t="n">
        <x:v>45166</x:v>
      </x:c>
      <x:c r="C86" t="str">
        <x:v>C64160</x:v>
      </x:c>
      <x:c r="D86" t="str">
        <x:v>Monitor</x:v>
      </x:c>
      <x:c r="E86" s="16" t="n">
        <x:v>2</x:v>
      </x:c>
      <x:c r="F86" s="18" t="n">
        <x:v>165.49</x:v>
      </x:c>
      <x:c r="G86" t="str">
        <x:v>967 Main St</x:v>
      </x:c>
      <x:c r="H86" t="str">
        <x:v>Online</x:v>
      </x:c>
      <x:c r="I86" t="str">
        <x:v>Shipped</x:v>
      </x:c>
      <x:c r="J86" t="str">
        <x:v>TRK34121529</x:v>
      </x:c>
      <x:c r="K86" s="16" t="n">
        <x:v>4</x:v>
      </x:c>
      <x:c r="L86" t="str">
        <x:v>WINTER15</x:v>
      </x:c>
      <x:c r="M86" t="str">
        <x:v>Instagram</x:v>
      </x:c>
      <x:c r="N86" s="18" t="n">
        <x:v>330.98</x:v>
      </x:c>
    </x:row>
    <x:row r="87">
      <x:c r="A87" t="str">
        <x:v>ORD200085</x:v>
      </x:c>
      <x:c r="B87" s="14" t="n">
        <x:v>45544</x:v>
      </x:c>
      <x:c r="C87" t="str">
        <x:v>C14553</x:v>
      </x:c>
      <x:c r="D87" t="str">
        <x:v>Tablet</x:v>
      </x:c>
      <x:c r="E87" s="16" t="n">
        <x:v>3</x:v>
      </x:c>
      <x:c r="F87" s="18" t="n">
        <x:v>146.73</x:v>
      </x:c>
      <x:c r="G87" t="str">
        <x:v>768 Main St</x:v>
      </x:c>
      <x:c r="H87" t="str">
        <x:v>Cash</x:v>
      </x:c>
      <x:c r="I87" t="str">
        <x:v>Delivered</x:v>
      </x:c>
      <x:c r="J87" t="str">
        <x:v>TRK93538334</x:v>
      </x:c>
      <x:c r="K87" s="16" t="n">
        <x:v>8</x:v>
      </x:c>
      <x:c r="L87" t="str">
        <x:v>FREESHIP</x:v>
      </x:c>
      <x:c r="M87" t="str">
        <x:v>Email</x:v>
      </x:c>
      <x:c r="N87" s="18" t="n">
        <x:v>440.1899999999999</x:v>
      </x:c>
    </x:row>
    <x:row r="88">
      <x:c r="A88" t="str">
        <x:v>ORD200086</x:v>
      </x:c>
      <x:c r="B88" s="14" t="n">
        <x:v>45462</x:v>
      </x:c>
      <x:c r="C88" t="str">
        <x:v>C88205</x:v>
      </x:c>
      <x:c r="D88" t="str">
        <x:v>Printer</x:v>
      </x:c>
      <x:c r="E88" s="16" t="n">
        <x:v>5</x:v>
      </x:c>
      <x:c r="F88" s="18" t="n">
        <x:v>643.03</x:v>
      </x:c>
      <x:c r="G88" t="str">
        <x:v>447 Main St</x:v>
      </x:c>
      <x:c r="H88" t="str">
        <x:v>Online</x:v>
      </x:c>
      <x:c r="I88" t="str">
        <x:v>Cancelled</x:v>
      </x:c>
      <x:c r="J88" t="str">
        <x:v>TRK93504166</x:v>
      </x:c>
      <x:c r="K88" s="16" t="n">
        <x:v>5</x:v>
      </x:c>
      <x:c r="L88" t="str">
        <x:v>FREESHIP</x:v>
      </x:c>
      <x:c r="M88" t="str">
        <x:v>Referral</x:v>
      </x:c>
      <x:c r="N88" s="18" t="n">
        <x:v>3215.15</x:v>
      </x:c>
    </x:row>
    <x:row r="89">
      <x:c r="A89" t="str">
        <x:v>ORD200087</x:v>
      </x:c>
      <x:c r="B89" s="14" t="n">
        <x:v>45575</x:v>
      </x:c>
      <x:c r="C89" t="str">
        <x:v>C91245</x:v>
      </x:c>
      <x:c r="D89" t="str">
        <x:v>Tablet</x:v>
      </x:c>
      <x:c r="E89" s="16" t="n">
        <x:v>3</x:v>
      </x:c>
      <x:c r="F89" s="18" t="n">
        <x:v>225.11</x:v>
      </x:c>
      <x:c r="G89" t="str">
        <x:v>915 Main St</x:v>
      </x:c>
      <x:c r="H89" t="str">
        <x:v>Cash</x:v>
      </x:c>
      <x:c r="I89" t="str">
        <x:v>Shipped</x:v>
      </x:c>
      <x:c r="J89" t="str">
        <x:v>TRK46976391</x:v>
      </x:c>
      <x:c r="K89" s="16" t="n">
        <x:v>4</x:v>
      </x:c>
      <x:c r="L89" t="str">
        <x:v>SAVE10</x:v>
      </x:c>
      <x:c r="M89" t="str">
        <x:v>Facebook</x:v>
      </x:c>
      <x:c r="N89" s="18" t="n">
        <x:v>675.33</x:v>
      </x:c>
    </x:row>
    <x:row r="90">
      <x:c r="A90" t="str">
        <x:v>ORD200088</x:v>
      </x:c>
      <x:c r="B90" s="14" t="n">
        <x:v>45813</x:v>
      </x:c>
      <x:c r="C90" t="str">
        <x:v>C75439</x:v>
      </x:c>
      <x:c r="D90" t="str">
        <x:v>Desk</x:v>
      </x:c>
      <x:c r="E90" s="16" t="n">
        <x:v>3</x:v>
      </x:c>
      <x:c r="F90" s="18" t="n">
        <x:v>114.81</x:v>
      </x:c>
      <x:c r="G90" t="str">
        <x:v>318 Main St</x:v>
      </x:c>
      <x:c r="H90" t="str">
        <x:v>Gift Card</x:v>
      </x:c>
      <x:c r="I90" t="str">
        <x:v>Cancelled</x:v>
      </x:c>
      <x:c r="J90" t="str">
        <x:v>TRK19831653</x:v>
      </x:c>
      <x:c r="K90" s="16" t="n">
        <x:v>7</x:v>
      </x:c>
      <x:c r="L90"/>
      <x:c r="M90" t="str">
        <x:v>Google</x:v>
      </x:c>
      <x:c r="N90" s="18" t="n">
        <x:v>344.43</x:v>
      </x:c>
    </x:row>
    <x:row r="91">
      <x:c r="A91" t="str">
        <x:v>ORD200089</x:v>
      </x:c>
      <x:c r="B91" s="14" t="n">
        <x:v>45713</x:v>
      </x:c>
      <x:c r="C91" t="str">
        <x:v>C17181</x:v>
      </x:c>
      <x:c r="D91" t="str">
        <x:v>Printer</x:v>
      </x:c>
      <x:c r="E91" s="16" t="n">
        <x:v>5</x:v>
      </x:c>
      <x:c r="F91" s="18" t="n">
        <x:v>455.33</x:v>
      </x:c>
      <x:c r="G91" t="str">
        <x:v>291 Main St</x:v>
      </x:c>
      <x:c r="H91" t="str">
        <x:v>Credit Card</x:v>
      </x:c>
      <x:c r="I91" t="str">
        <x:v>Cancelled</x:v>
      </x:c>
      <x:c r="J91" t="str">
        <x:v>TRK78912978</x:v>
      </x:c>
      <x:c r="K91" s="16" t="n">
        <x:v>8</x:v>
      </x:c>
      <x:c r="L91" t="str">
        <x:v>FREESHIP</x:v>
      </x:c>
      <x:c r="M91" t="str">
        <x:v>Google</x:v>
      </x:c>
      <x:c r="N91" s="18" t="n">
        <x:v>2276.65</x:v>
      </x:c>
    </x:row>
    <x:row r="92">
      <x:c r="A92" t="str">
        <x:v>ORD200090</x:v>
      </x:c>
      <x:c r="B92" s="14" t="n">
        <x:v>45187</x:v>
      </x:c>
      <x:c r="C92" t="str">
        <x:v>C36540</x:v>
      </x:c>
      <x:c r="D92" t="str">
        <x:v>Chair</x:v>
      </x:c>
      <x:c r="E92" s="16" t="n">
        <x:v>4</x:v>
      </x:c>
      <x:c r="F92" s="18" t="n">
        <x:v>182.08</x:v>
      </x:c>
      <x:c r="G92" t="str">
        <x:v>611 Main St</x:v>
      </x:c>
      <x:c r="H92" t="str">
        <x:v>Gift Card</x:v>
      </x:c>
      <x:c r="I92" t="str">
        <x:v>Delivered</x:v>
      </x:c>
      <x:c r="J92" t="str">
        <x:v>TRK35828122</x:v>
      </x:c>
      <x:c r="K92" s="16" t="n">
        <x:v>4</x:v>
      </x:c>
      <x:c r="L92" t="str">
        <x:v>SAVE10</x:v>
      </x:c>
      <x:c r="M92" t="str">
        <x:v>Email</x:v>
      </x:c>
      <x:c r="N92" s="18" t="n">
        <x:v>728.32</x:v>
      </x:c>
    </x:row>
    <x:row r="93">
      <x:c r="A93" t="str">
        <x:v>ORD200091</x:v>
      </x:c>
      <x:c r="B93" s="14" t="n">
        <x:v>45000</x:v>
      </x:c>
      <x:c r="C93" t="str">
        <x:v>C98216</x:v>
      </x:c>
      <x:c r="D93" t="str">
        <x:v>Laptop</x:v>
      </x:c>
      <x:c r="E93" s="16" t="n">
        <x:v>5</x:v>
      </x:c>
      <x:c r="F93" s="18" t="n">
        <x:v>492.75</x:v>
      </x:c>
      <x:c r="G93" t="str">
        <x:v>196 Main St</x:v>
      </x:c>
      <x:c r="H93" t="str">
        <x:v>Cash</x:v>
      </x:c>
      <x:c r="I93" t="str">
        <x:v>Shipped</x:v>
      </x:c>
      <x:c r="J93" t="str">
        <x:v>TRK40986666</x:v>
      </x:c>
      <x:c r="K93" s="16" t="n">
        <x:v>6</x:v>
      </x:c>
      <x:c r="L93" t="str">
        <x:v>WINTER15</x:v>
      </x:c>
      <x:c r="M93" t="str">
        <x:v>Referral</x:v>
      </x:c>
      <x:c r="N93" s="18" t="n">
        <x:v>2463.75</x:v>
      </x:c>
    </x:row>
    <x:row r="94">
      <x:c r="A94" t="str">
        <x:v>ORD200092</x:v>
      </x:c>
      <x:c r="B94" s="14" t="n">
        <x:v>45453</x:v>
      </x:c>
      <x:c r="C94" t="str">
        <x:v>C29568</x:v>
      </x:c>
      <x:c r="D94" t="str">
        <x:v>Printer</x:v>
      </x:c>
      <x:c r="E94" s="16" t="n">
        <x:v>4</x:v>
      </x:c>
      <x:c r="F94" s="18" t="n">
        <x:v>48.61</x:v>
      </x:c>
      <x:c r="G94" t="str">
        <x:v>203 Main St</x:v>
      </x:c>
      <x:c r="H94" t="str">
        <x:v>Online</x:v>
      </x:c>
      <x:c r="I94" t="str">
        <x:v>Shipped</x:v>
      </x:c>
      <x:c r="J94" t="str">
        <x:v>TRK46531075</x:v>
      </x:c>
      <x:c r="K94" s="16" t="n">
        <x:v>7</x:v>
      </x:c>
      <x:c r="L94" t="str">
        <x:v>FREESHIP</x:v>
      </x:c>
      <x:c r="M94" t="str">
        <x:v>Facebook</x:v>
      </x:c>
      <x:c r="N94" s="18" t="n">
        <x:v>194.44</x:v>
      </x:c>
    </x:row>
    <x:row r="95">
      <x:c r="A95" t="str">
        <x:v>ORD200093</x:v>
      </x:c>
      <x:c r="B95" s="14" t="n">
        <x:v>44940</x:v>
      </x:c>
      <x:c r="C95" t="str">
        <x:v>C97262</x:v>
      </x:c>
      <x:c r="D95" t="str">
        <x:v>Desk</x:v>
      </x:c>
      <x:c r="E95" s="16" t="n">
        <x:v>4</x:v>
      </x:c>
      <x:c r="F95" s="18" t="n">
        <x:v>431.01</x:v>
      </x:c>
      <x:c r="G95" t="str">
        <x:v>837 Main St</x:v>
      </x:c>
      <x:c r="H95" t="str">
        <x:v>Credit Card</x:v>
      </x:c>
      <x:c r="I95" t="str">
        <x:v>Returned</x:v>
      </x:c>
      <x:c r="J95" t="str">
        <x:v>TRK65990229</x:v>
      </x:c>
      <x:c r="K95" s="16" t="n">
        <x:v>7</x:v>
      </x:c>
      <x:c r="L95"/>
      <x:c r="M95" t="str">
        <x:v>Referral</x:v>
      </x:c>
      <x:c r="N95" s="18" t="n">
        <x:v>1724.04</x:v>
      </x:c>
    </x:row>
    <x:row r="96">
      <x:c r="A96" t="str">
        <x:v>ORD200094</x:v>
      </x:c>
      <x:c r="B96" s="14" t="n">
        <x:v>44968</x:v>
      </x:c>
      <x:c r="C96" t="str">
        <x:v>C79821</x:v>
      </x:c>
      <x:c r="D96" t="str">
        <x:v>Chair</x:v>
      </x:c>
      <x:c r="E96" s="16" t="n">
        <x:v>1</x:v>
      </x:c>
      <x:c r="F96" s="18" t="n">
        <x:v>531.18</x:v>
      </x:c>
      <x:c r="G96" t="str">
        <x:v>781 Main St</x:v>
      </x:c>
      <x:c r="H96" t="str">
        <x:v>Gift Card</x:v>
      </x:c>
      <x:c r="I96" t="str">
        <x:v>Returned</x:v>
      </x:c>
      <x:c r="J96" t="str">
        <x:v>TRK12780193</x:v>
      </x:c>
      <x:c r="K96" s="16" t="n">
        <x:v>6</x:v>
      </x:c>
      <x:c r="L96" t="str">
        <x:v>WINTER15</x:v>
      </x:c>
      <x:c r="M96" t="str">
        <x:v>Instagram</x:v>
      </x:c>
      <x:c r="N96" s="18" t="n">
        <x:v>531.18</x:v>
      </x:c>
    </x:row>
    <x:row r="97">
      <x:c r="A97" t="str">
        <x:v>ORD200095</x:v>
      </x:c>
      <x:c r="B97" s="14" t="n">
        <x:v>45009</x:v>
      </x:c>
      <x:c r="C97" t="str">
        <x:v>C76761</x:v>
      </x:c>
      <x:c r="D97" t="str">
        <x:v>Printer</x:v>
      </x:c>
      <x:c r="E97" s="16" t="n">
        <x:v>4</x:v>
      </x:c>
      <x:c r="F97" s="18" t="n">
        <x:v>117.51</x:v>
      </x:c>
      <x:c r="G97" t="str">
        <x:v>839 Main St</x:v>
      </x:c>
      <x:c r="H97" t="str">
        <x:v>Debit Card</x:v>
      </x:c>
      <x:c r="I97" t="str">
        <x:v>Returned</x:v>
      </x:c>
      <x:c r="J97" t="str">
        <x:v>TRK60179774</x:v>
      </x:c>
      <x:c r="K97" s="16" t="n">
        <x:v>7</x:v>
      </x:c>
      <x:c r="L97"/>
      <x:c r="M97" t="str">
        <x:v>Referral</x:v>
      </x:c>
      <x:c r="N97" s="18" t="n">
        <x:v>470.04</x:v>
      </x:c>
    </x:row>
    <x:row r="98">
      <x:c r="A98" t="str">
        <x:v>ORD200096</x:v>
      </x:c>
      <x:c r="B98" s="14" t="n">
        <x:v>45444</x:v>
      </x:c>
      <x:c r="C98" t="str">
        <x:v>C93007</x:v>
      </x:c>
      <x:c r="D98" t="str">
        <x:v>Phone</x:v>
      </x:c>
      <x:c r="E98" s="16" t="n">
        <x:v>2</x:v>
      </x:c>
      <x:c r="F98" s="18" t="n">
        <x:v>232.83</x:v>
      </x:c>
      <x:c r="G98" t="str">
        <x:v>103 Main St</x:v>
      </x:c>
      <x:c r="H98" t="str">
        <x:v>Gift Card</x:v>
      </x:c>
      <x:c r="I98" t="str">
        <x:v>Delivered</x:v>
      </x:c>
      <x:c r="J98" t="str">
        <x:v>TRK85696091</x:v>
      </x:c>
      <x:c r="K98" s="16" t="n">
        <x:v>7</x:v>
      </x:c>
      <x:c r="L98"/>
      <x:c r="M98" t="str">
        <x:v>Instagram</x:v>
      </x:c>
      <x:c r="N98" s="18" t="n">
        <x:v>465.66</x:v>
      </x:c>
    </x:row>
    <x:row r="99">
      <x:c r="A99" t="str">
        <x:v>ORD200097</x:v>
      </x:c>
      <x:c r="B99" s="14" t="n">
        <x:v>45678</x:v>
      </x:c>
      <x:c r="C99" t="str">
        <x:v>C15624</x:v>
      </x:c>
      <x:c r="D99" t="str">
        <x:v>Tablet</x:v>
      </x:c>
      <x:c r="E99" s="16" t="n">
        <x:v>5</x:v>
      </x:c>
      <x:c r="F99" s="18" t="n">
        <x:v>619.52</x:v>
      </x:c>
      <x:c r="G99" t="str">
        <x:v>922 Main St</x:v>
      </x:c>
      <x:c r="H99" t="str">
        <x:v>Debit Card</x:v>
      </x:c>
      <x:c r="I99" t="str">
        <x:v>Pending</x:v>
      </x:c>
      <x:c r="J99" t="str">
        <x:v>TRK40621141</x:v>
      </x:c>
      <x:c r="K99" s="16" t="n">
        <x:v>9</x:v>
      </x:c>
      <x:c r="L99"/>
      <x:c r="M99" t="str">
        <x:v>Email</x:v>
      </x:c>
      <x:c r="N99" s="18" t="n">
        <x:v>3097.6</x:v>
      </x:c>
    </x:row>
    <x:row r="100">
      <x:c r="A100" t="str">
        <x:v>ORD200098</x:v>
      </x:c>
      <x:c r="B100" s="14" t="n">
        <x:v>44940</x:v>
      </x:c>
      <x:c r="C100" t="str">
        <x:v>C70921</x:v>
      </x:c>
      <x:c r="D100" t="str">
        <x:v>Printer</x:v>
      </x:c>
      <x:c r="E100" s="16" t="n">
        <x:v>2</x:v>
      </x:c>
      <x:c r="F100" s="18" t="n">
        <x:v>228.54</x:v>
      </x:c>
      <x:c r="G100" t="str">
        <x:v>533 Main St</x:v>
      </x:c>
      <x:c r="H100" t="str">
        <x:v>Debit Card</x:v>
      </x:c>
      <x:c r="I100" t="str">
        <x:v>Pending</x:v>
      </x:c>
      <x:c r="J100" t="str">
        <x:v>TRK54983109</x:v>
      </x:c>
      <x:c r="K100" s="16" t="n">
        <x:v>3</x:v>
      </x:c>
      <x:c r="L100"/>
      <x:c r="M100" t="str">
        <x:v>Email</x:v>
      </x:c>
      <x:c r="N100" s="18" t="n">
        <x:v>457.08</x:v>
      </x:c>
    </x:row>
    <x:row r="101">
      <x:c r="A101" t="str">
        <x:v>ORD200099</x:v>
      </x:c>
      <x:c r="B101" s="14" t="n">
        <x:v>45759</x:v>
      </x:c>
      <x:c r="C101" t="str">
        <x:v>C30477</x:v>
      </x:c>
      <x:c r="D101" t="str">
        <x:v>Printer</x:v>
      </x:c>
      <x:c r="E101" s="16" t="n">
        <x:v>1</x:v>
      </x:c>
      <x:c r="F101" s="18" t="n">
        <x:v>201.58</x:v>
      </x:c>
      <x:c r="G101" t="str">
        <x:v>717 Main St</x:v>
      </x:c>
      <x:c r="H101" t="str">
        <x:v>Debit Card</x:v>
      </x:c>
      <x:c r="I101" t="str">
        <x:v>Cancelled</x:v>
      </x:c>
      <x:c r="J101" t="str">
        <x:v>TRK51829648</x:v>
      </x:c>
      <x:c r="K101" s="16" t="n">
        <x:v>2</x:v>
      </x:c>
      <x:c r="L101" t="str">
        <x:v>WINTER15</x:v>
      </x:c>
      <x:c r="M101" t="str">
        <x:v>Email</x:v>
      </x:c>
      <x:c r="N101" s="18" t="n">
        <x:v>201.58</x:v>
      </x:c>
    </x:row>
    <x:row r="102">
      <x:c r="A102" t="str">
        <x:v>ORD200100</x:v>
      </x:c>
      <x:c r="B102" s="14" t="n">
        <x:v>44974</x:v>
      </x:c>
      <x:c r="C102" t="str">
        <x:v>C74866</x:v>
      </x:c>
      <x:c r="D102" t="str">
        <x:v>Phone</x:v>
      </x:c>
      <x:c r="E102" s="16" t="n">
        <x:v>3</x:v>
      </x:c>
      <x:c r="F102" s="18" t="n">
        <x:v>664.79</x:v>
      </x:c>
      <x:c r="G102" t="str">
        <x:v>743 Main St</x:v>
      </x:c>
      <x:c r="H102" t="str">
        <x:v>Online</x:v>
      </x:c>
      <x:c r="I102" t="str">
        <x:v>Delivered</x:v>
      </x:c>
      <x:c r="J102" t="str">
        <x:v>TRK53783265</x:v>
      </x:c>
      <x:c r="K102" s="16" t="n">
        <x:v>6</x:v>
      </x:c>
      <x:c r="L102"/>
      <x:c r="M102" t="str">
        <x:v>Facebook</x:v>
      </x:c>
      <x:c r="N102" s="18" t="n">
        <x:v>1994.37</x:v>
      </x:c>
    </x:row>
    <x:row r="103">
      <x:c r="A103" t="str">
        <x:v>ORD200101</x:v>
      </x:c>
      <x:c r="B103" s="14" t="n">
        <x:v>45255</x:v>
      </x:c>
      <x:c r="C103" t="str">
        <x:v>C15283</x:v>
      </x:c>
      <x:c r="D103" t="str">
        <x:v>Printer</x:v>
      </x:c>
      <x:c r="E103" s="16" t="n">
        <x:v>1</x:v>
      </x:c>
      <x:c r="F103" s="18" t="n">
        <x:v>381.02</x:v>
      </x:c>
      <x:c r="G103" t="str">
        <x:v>152 Main St</x:v>
      </x:c>
      <x:c r="H103" t="str">
        <x:v>Cash</x:v>
      </x:c>
      <x:c r="I103" t="str">
        <x:v>Shipped</x:v>
      </x:c>
      <x:c r="J103" t="str">
        <x:v>TRK19286291</x:v>
      </x:c>
      <x:c r="K103" s="16" t="n">
        <x:v>6</x:v>
      </x:c>
      <x:c r="L103"/>
      <x:c r="M103" t="str">
        <x:v>Google</x:v>
      </x:c>
      <x:c r="N103" s="18" t="n">
        <x:v>381.02</x:v>
      </x:c>
    </x:row>
    <x:row r="104">
      <x:c r="A104" t="str">
        <x:v>ORD200102</x:v>
      </x:c>
      <x:c r="B104" s="14" t="n">
        <x:v>44993</x:v>
      </x:c>
      <x:c r="C104" t="str">
        <x:v>C18037</x:v>
      </x:c>
      <x:c r="D104" t="str">
        <x:v>Laptop</x:v>
      </x:c>
      <x:c r="E104" s="16" t="n">
        <x:v>2</x:v>
      </x:c>
      <x:c r="F104" s="18" t="n">
        <x:v>70.34</x:v>
      </x:c>
      <x:c r="G104" t="str">
        <x:v>944 Main St</x:v>
      </x:c>
      <x:c r="H104" t="str">
        <x:v>Gift Card</x:v>
      </x:c>
      <x:c r="I104" t="str">
        <x:v>Cancelled</x:v>
      </x:c>
      <x:c r="J104" t="str">
        <x:v>TRK47362236</x:v>
      </x:c>
      <x:c r="K104" s="16" t="n">
        <x:v>3</x:v>
      </x:c>
      <x:c r="L104" t="str">
        <x:v>FREESHIP</x:v>
      </x:c>
      <x:c r="M104" t="str">
        <x:v>Email</x:v>
      </x:c>
      <x:c r="N104" s="18" t="n">
        <x:v>140.68</x:v>
      </x:c>
    </x:row>
    <x:row r="105">
      <x:c r="A105" t="str">
        <x:v>ORD200103</x:v>
      </x:c>
      <x:c r="B105" s="14" t="n">
        <x:v>45682</x:v>
      </x:c>
      <x:c r="C105" t="str">
        <x:v>C62656</x:v>
      </x:c>
      <x:c r="D105" t="str">
        <x:v>Phone</x:v>
      </x:c>
      <x:c r="E105" s="16" t="n">
        <x:v>4</x:v>
      </x:c>
      <x:c r="F105" s="18" t="n">
        <x:v>218.43</x:v>
      </x:c>
      <x:c r="G105" t="str">
        <x:v>514 Main St</x:v>
      </x:c>
      <x:c r="H105" t="str">
        <x:v>Credit Card</x:v>
      </x:c>
      <x:c r="I105" t="str">
        <x:v>Cancelled</x:v>
      </x:c>
      <x:c r="J105" t="str">
        <x:v>TRK86296459</x:v>
      </x:c>
      <x:c r="K105" s="16" t="n">
        <x:v>9</x:v>
      </x:c>
      <x:c r="L105" t="str">
        <x:v>SAVE10</x:v>
      </x:c>
      <x:c r="M105" t="str">
        <x:v>Email</x:v>
      </x:c>
      <x:c r="N105" s="18" t="n">
        <x:v>873.72</x:v>
      </x:c>
    </x:row>
    <x:row r="106">
      <x:c r="A106" t="str">
        <x:v>ORD200104</x:v>
      </x:c>
      <x:c r="B106" s="14" t="n">
        <x:v>45503</x:v>
      </x:c>
      <x:c r="C106" t="str">
        <x:v>C65744</x:v>
      </x:c>
      <x:c r="D106" t="str">
        <x:v>Phone</x:v>
      </x:c>
      <x:c r="E106" s="16" t="n">
        <x:v>1</x:v>
      </x:c>
      <x:c r="F106" s="18" t="n">
        <x:v>582.04</x:v>
      </x:c>
      <x:c r="G106" t="str">
        <x:v>647 Main St</x:v>
      </x:c>
      <x:c r="H106" t="str">
        <x:v>Gift Card</x:v>
      </x:c>
      <x:c r="I106" t="str">
        <x:v>Delivered</x:v>
      </x:c>
      <x:c r="J106" t="str">
        <x:v>TRK39906058</x:v>
      </x:c>
      <x:c r="K106" s="16" t="n">
        <x:v>1</x:v>
      </x:c>
      <x:c r="L106" t="str">
        <x:v>FREESHIP</x:v>
      </x:c>
      <x:c r="M106" t="str">
        <x:v>Email</x:v>
      </x:c>
      <x:c r="N106" s="18" t="n">
        <x:v>582.04</x:v>
      </x:c>
    </x:row>
    <x:row r="107">
      <x:c r="A107" t="str">
        <x:v>ORD200105</x:v>
      </x:c>
      <x:c r="B107" s="14" t="n">
        <x:v>45589</x:v>
      </x:c>
      <x:c r="C107" t="str">
        <x:v>C72290</x:v>
      </x:c>
      <x:c r="D107" t="str">
        <x:v>Printer</x:v>
      </x:c>
      <x:c r="E107" s="16" t="n">
        <x:v>3</x:v>
      </x:c>
      <x:c r="F107" s="18" t="n">
        <x:v>185.4</x:v>
      </x:c>
      <x:c r="G107" t="str">
        <x:v>810 Main St</x:v>
      </x:c>
      <x:c r="H107" t="str">
        <x:v>Gift Card</x:v>
      </x:c>
      <x:c r="I107" t="str">
        <x:v>Cancelled</x:v>
      </x:c>
      <x:c r="J107" t="str">
        <x:v>TRK68792129</x:v>
      </x:c>
      <x:c r="K107" s="16" t="n">
        <x:v>7</x:v>
      </x:c>
      <x:c r="L107"/>
      <x:c r="M107" t="str">
        <x:v>Facebook</x:v>
      </x:c>
      <x:c r="N107" s="18" t="n">
        <x:v>556.2</x:v>
      </x:c>
    </x:row>
    <x:row r="108">
      <x:c r="A108" t="str">
        <x:v>ORD200106</x:v>
      </x:c>
      <x:c r="B108" s="14" t="n">
        <x:v>45177</x:v>
      </x:c>
      <x:c r="C108" t="str">
        <x:v>C73514</x:v>
      </x:c>
      <x:c r="D108" t="str">
        <x:v>Desk</x:v>
      </x:c>
      <x:c r="E108" s="16" t="n">
        <x:v>3</x:v>
      </x:c>
      <x:c r="F108" s="18" t="n">
        <x:v>465.05</x:v>
      </x:c>
      <x:c r="G108" t="str">
        <x:v>126 Main St</x:v>
      </x:c>
      <x:c r="H108" t="str">
        <x:v>Credit Card</x:v>
      </x:c>
      <x:c r="I108" t="str">
        <x:v>Cancelled</x:v>
      </x:c>
      <x:c r="J108" t="str">
        <x:v>TRK96777924</x:v>
      </x:c>
      <x:c r="K108" s="16" t="n">
        <x:v>3</x:v>
      </x:c>
      <x:c r="L108" t="str">
        <x:v>SAVE10</x:v>
      </x:c>
      <x:c r="M108" t="str">
        <x:v>Email</x:v>
      </x:c>
      <x:c r="N108" s="18" t="n">
        <x:v>1395.15</x:v>
      </x:c>
    </x:row>
    <x:row r="109">
      <x:c r="A109" t="str">
        <x:v>ORD200107</x:v>
      </x:c>
      <x:c r="B109" s="14" t="n">
        <x:v>45012</x:v>
      </x:c>
      <x:c r="C109" t="str">
        <x:v>C16775</x:v>
      </x:c>
      <x:c r="D109" t="str">
        <x:v>Printer</x:v>
      </x:c>
      <x:c r="E109" s="16" t="n">
        <x:v>5</x:v>
      </x:c>
      <x:c r="F109" s="18" t="n">
        <x:v>670.75</x:v>
      </x:c>
      <x:c r="G109" t="str">
        <x:v>848 Main St</x:v>
      </x:c>
      <x:c r="H109" t="str">
        <x:v>Gift Card</x:v>
      </x:c>
      <x:c r="I109" t="str">
        <x:v>Shipped</x:v>
      </x:c>
      <x:c r="J109" t="str">
        <x:v>TRK34392124</x:v>
      </x:c>
      <x:c r="K109" s="16" t="n">
        <x:v>8</x:v>
      </x:c>
      <x:c r="L109" t="str">
        <x:v>FREESHIP</x:v>
      </x:c>
      <x:c r="M109" t="str">
        <x:v>Instagram</x:v>
      </x:c>
      <x:c r="N109" s="18" t="n">
        <x:v>3353.75</x:v>
      </x:c>
    </x:row>
    <x:row r="110">
      <x:c r="A110" t="str">
        <x:v>ORD200108</x:v>
      </x:c>
      <x:c r="B110" s="14" t="n">
        <x:v>45654</x:v>
      </x:c>
      <x:c r="C110" t="str">
        <x:v>C33099</x:v>
      </x:c>
      <x:c r="D110" t="str">
        <x:v>Laptop</x:v>
      </x:c>
      <x:c r="E110" s="16" t="n">
        <x:v>5</x:v>
      </x:c>
      <x:c r="F110" s="18" t="n">
        <x:v>48.38</x:v>
      </x:c>
      <x:c r="G110" t="str">
        <x:v>522 Main St</x:v>
      </x:c>
      <x:c r="H110" t="str">
        <x:v>Gift Card</x:v>
      </x:c>
      <x:c r="I110" t="str">
        <x:v>Delivered</x:v>
      </x:c>
      <x:c r="J110" t="str">
        <x:v>TRK28522330</x:v>
      </x:c>
      <x:c r="K110" s="16" t="n">
        <x:v>9</x:v>
      </x:c>
      <x:c r="L110" t="str">
        <x:v>WINTER15</x:v>
      </x:c>
      <x:c r="M110" t="str">
        <x:v>Email</x:v>
      </x:c>
      <x:c r="N110" s="18" t="n">
        <x:v>241.9</x:v>
      </x:c>
    </x:row>
    <x:row r="111">
      <x:c r="A111" t="str">
        <x:v>ORD200109</x:v>
      </x:c>
      <x:c r="B111" s="14" t="n">
        <x:v>45186</x:v>
      </x:c>
      <x:c r="C111" t="str">
        <x:v>C51157</x:v>
      </x:c>
      <x:c r="D111" t="str">
        <x:v>Desk</x:v>
      </x:c>
      <x:c r="E111" s="16" t="n">
        <x:v>3</x:v>
      </x:c>
      <x:c r="F111" s="18" t="n">
        <x:v>592.87</x:v>
      </x:c>
      <x:c r="G111" t="str">
        <x:v>131 Main St</x:v>
      </x:c>
      <x:c r="H111" t="str">
        <x:v>Gift Card</x:v>
      </x:c>
      <x:c r="I111" t="str">
        <x:v>Shipped</x:v>
      </x:c>
      <x:c r="J111" t="str">
        <x:v>TRK18674578</x:v>
      </x:c>
      <x:c r="K111" s="16" t="n">
        <x:v>3</x:v>
      </x:c>
      <x:c r="L111" t="str">
        <x:v>FREESHIP</x:v>
      </x:c>
      <x:c r="M111" t="str">
        <x:v>Referral</x:v>
      </x:c>
      <x:c r="N111" s="18" t="n">
        <x:v>1778.61</x:v>
      </x:c>
    </x:row>
    <x:row r="112">
      <x:c r="A112" t="str">
        <x:v>ORD200110</x:v>
      </x:c>
      <x:c r="B112" s="14" t="n">
        <x:v>45403</x:v>
      </x:c>
      <x:c r="C112" t="str">
        <x:v>C74562</x:v>
      </x:c>
      <x:c r="D112" t="str">
        <x:v>Tablet</x:v>
      </x:c>
      <x:c r="E112" s="16" t="n">
        <x:v>1</x:v>
      </x:c>
      <x:c r="F112" s="18" t="n">
        <x:v>220.77</x:v>
      </x:c>
      <x:c r="G112" t="str">
        <x:v>388 Main St</x:v>
      </x:c>
      <x:c r="H112" t="str">
        <x:v>Gift Card</x:v>
      </x:c>
      <x:c r="I112" t="str">
        <x:v>Pending</x:v>
      </x:c>
      <x:c r="J112" t="str">
        <x:v>TRK32062079</x:v>
      </x:c>
      <x:c r="K112" s="16" t="n">
        <x:v>5</x:v>
      </x:c>
      <x:c r="L112" t="str">
        <x:v>FREESHIP</x:v>
      </x:c>
      <x:c r="M112" t="str">
        <x:v>Instagram</x:v>
      </x:c>
      <x:c r="N112" s="18" t="n">
        <x:v>220.77</x:v>
      </x:c>
    </x:row>
    <x:row r="113">
      <x:c r="A113" t="str">
        <x:v>ORD200111</x:v>
      </x:c>
      <x:c r="B113" s="14" t="n">
        <x:v>45784</x:v>
      </x:c>
      <x:c r="C113" t="str">
        <x:v>C95271</x:v>
      </x:c>
      <x:c r="D113" t="str">
        <x:v>Desk</x:v>
      </x:c>
      <x:c r="E113" s="16" t="n">
        <x:v>3</x:v>
      </x:c>
      <x:c r="F113" s="18" t="n">
        <x:v>309.22</x:v>
      </x:c>
      <x:c r="G113" t="str">
        <x:v>620 Main St</x:v>
      </x:c>
      <x:c r="H113" t="str">
        <x:v>Online</x:v>
      </x:c>
      <x:c r="I113" t="str">
        <x:v>Cancelled</x:v>
      </x:c>
      <x:c r="J113" t="str">
        <x:v>TRK74904969</x:v>
      </x:c>
      <x:c r="K113" s="16" t="n">
        <x:v>7</x:v>
      </x:c>
      <x:c r="L113" t="str">
        <x:v>FREESHIP</x:v>
      </x:c>
      <x:c r="M113" t="str">
        <x:v>Google</x:v>
      </x:c>
      <x:c r="N113" s="18" t="n">
        <x:v>927.6600000000001</x:v>
      </x:c>
    </x:row>
    <x:row r="114">
      <x:c r="A114" t="str">
        <x:v>ORD200112</x:v>
      </x:c>
      <x:c r="B114" s="14" t="n">
        <x:v>44927</x:v>
      </x:c>
      <x:c r="C114" t="str">
        <x:v>C81366</x:v>
      </x:c>
      <x:c r="D114" t="str">
        <x:v>Monitor</x:v>
      </x:c>
      <x:c r="E114" s="16" t="n">
        <x:v>1</x:v>
      </x:c>
      <x:c r="F114" s="18" t="n">
        <x:v>410.6</x:v>
      </x:c>
      <x:c r="G114" t="str">
        <x:v>423 Main St</x:v>
      </x:c>
      <x:c r="H114" t="str">
        <x:v>Online</x:v>
      </x:c>
      <x:c r="I114" t="str">
        <x:v>Cancelled</x:v>
      </x:c>
      <x:c r="J114" t="str">
        <x:v>TRK17062206</x:v>
      </x:c>
      <x:c r="K114" s="16" t="n">
        <x:v>2</x:v>
      </x:c>
      <x:c r="L114" t="str">
        <x:v>WINTER15</x:v>
      </x:c>
      <x:c r="M114" t="str">
        <x:v>Referral</x:v>
      </x:c>
      <x:c r="N114" s="18" t="n">
        <x:v>410.6</x:v>
      </x:c>
    </x:row>
    <x:row r="115">
      <x:c r="A115" t="str">
        <x:v>ORD200113</x:v>
      </x:c>
      <x:c r="B115" s="14" t="n">
        <x:v>45308</x:v>
      </x:c>
      <x:c r="C115" t="str">
        <x:v>C65905</x:v>
      </x:c>
      <x:c r="D115" t="str">
        <x:v>Laptop</x:v>
      </x:c>
      <x:c r="E115" s="16" t="n">
        <x:v>5</x:v>
      </x:c>
      <x:c r="F115" s="18" t="n">
        <x:v>190.08</x:v>
      </x:c>
      <x:c r="G115" t="str">
        <x:v>605 Main St</x:v>
      </x:c>
      <x:c r="H115" t="str">
        <x:v>Cash</x:v>
      </x:c>
      <x:c r="I115" t="str">
        <x:v>Shipped</x:v>
      </x:c>
      <x:c r="J115" t="str">
        <x:v>TRK73954365</x:v>
      </x:c>
      <x:c r="K115" s="16" t="n">
        <x:v>9</x:v>
      </x:c>
      <x:c r="L115" t="str">
        <x:v>FREESHIP</x:v>
      </x:c>
      <x:c r="M115" t="str">
        <x:v>Instagram</x:v>
      </x:c>
      <x:c r="N115" s="18" t="n">
        <x:v>950.4000000000001</x:v>
      </x:c>
    </x:row>
    <x:row r="116">
      <x:c r="A116" t="str">
        <x:v>ORD200114</x:v>
      </x:c>
      <x:c r="B116" s="14" t="n">
        <x:v>45684</x:v>
      </x:c>
      <x:c r="C116" t="str">
        <x:v>C77272</x:v>
      </x:c>
      <x:c r="D116" t="str">
        <x:v>Monitor</x:v>
      </x:c>
      <x:c r="E116" s="16" t="n">
        <x:v>5</x:v>
      </x:c>
      <x:c r="F116" s="18" t="n">
        <x:v>498.48</x:v>
      </x:c>
      <x:c r="G116" t="str">
        <x:v>115 Main St</x:v>
      </x:c>
      <x:c r="H116" t="str">
        <x:v>Online</x:v>
      </x:c>
      <x:c r="I116" t="str">
        <x:v>Pending</x:v>
      </x:c>
      <x:c r="J116" t="str">
        <x:v>TRK29708128</x:v>
      </x:c>
      <x:c r="K116" s="16" t="n">
        <x:v>8</x:v>
      </x:c>
      <x:c r="L116" t="str">
        <x:v>SAVE10</x:v>
      </x:c>
      <x:c r="M116" t="str">
        <x:v>Google</x:v>
      </x:c>
      <x:c r="N116" s="18" t="n">
        <x:v>2492.4</x:v>
      </x:c>
    </x:row>
    <x:row r="117">
      <x:c r="A117" t="str">
        <x:v>ORD200115</x:v>
      </x:c>
      <x:c r="B117" s="14" t="n">
        <x:v>45257</x:v>
      </x:c>
      <x:c r="C117" t="str">
        <x:v>C32580</x:v>
      </x:c>
      <x:c r="D117" t="str">
        <x:v>Phone</x:v>
      </x:c>
      <x:c r="E117" s="16" t="n">
        <x:v>5</x:v>
      </x:c>
      <x:c r="F117" s="18" t="n">
        <x:v>374.99</x:v>
      </x:c>
      <x:c r="G117" t="str">
        <x:v>122 Main St</x:v>
      </x:c>
      <x:c r="H117" t="str">
        <x:v>Online</x:v>
      </x:c>
      <x:c r="I117" t="str">
        <x:v>Shipped</x:v>
      </x:c>
      <x:c r="J117" t="str">
        <x:v>TRK23670394</x:v>
      </x:c>
      <x:c r="K117" s="16" t="n">
        <x:v>9</x:v>
      </x:c>
      <x:c r="L117" t="str">
        <x:v>SAVE10</x:v>
      </x:c>
      <x:c r="M117" t="str">
        <x:v>Facebook</x:v>
      </x:c>
      <x:c r="N117" s="18" t="n">
        <x:v>1874.95</x:v>
      </x:c>
    </x:row>
    <x:row r="118">
      <x:c r="A118" t="str">
        <x:v>ORD200116</x:v>
      </x:c>
      <x:c r="B118" s="14" t="n">
        <x:v>45004</x:v>
      </x:c>
      <x:c r="C118" t="str">
        <x:v>C47761</x:v>
      </x:c>
      <x:c r="D118" t="str">
        <x:v>Printer</x:v>
      </x:c>
      <x:c r="E118" s="16" t="n">
        <x:v>4</x:v>
      </x:c>
      <x:c r="F118" s="18" t="n">
        <x:v>291.35</x:v>
      </x:c>
      <x:c r="G118" t="str">
        <x:v>109 Main St</x:v>
      </x:c>
      <x:c r="H118" t="str">
        <x:v>Credit Card</x:v>
      </x:c>
      <x:c r="I118" t="str">
        <x:v>Cancelled</x:v>
      </x:c>
      <x:c r="J118" t="str">
        <x:v>TRK66669207</x:v>
      </x:c>
      <x:c r="K118" s="16" t="n">
        <x:v>6</x:v>
      </x:c>
      <x:c r="L118" t="str">
        <x:v>WINTER15</x:v>
      </x:c>
      <x:c r="M118" t="str">
        <x:v>Facebook</x:v>
      </x:c>
      <x:c r="N118" s="18" t="n">
        <x:v>1165.4</x:v>
      </x:c>
    </x:row>
    <x:row r="119">
      <x:c r="A119" t="str">
        <x:v>ORD200117</x:v>
      </x:c>
      <x:c r="B119" s="14" t="n">
        <x:v>44993</x:v>
      </x:c>
      <x:c r="C119" t="str">
        <x:v>C49187</x:v>
      </x:c>
      <x:c r="D119" t="str">
        <x:v>Tablet</x:v>
      </x:c>
      <x:c r="E119" s="16" t="n">
        <x:v>1</x:v>
      </x:c>
      <x:c r="F119" s="18" t="n">
        <x:v>535.5</x:v>
      </x:c>
      <x:c r="G119" t="str">
        <x:v>593 Main St</x:v>
      </x:c>
      <x:c r="H119" t="str">
        <x:v>Gift Card</x:v>
      </x:c>
      <x:c r="I119" t="str">
        <x:v>Cancelled</x:v>
      </x:c>
      <x:c r="J119" t="str">
        <x:v>TRK81888598</x:v>
      </x:c>
      <x:c r="K119" s="16" t="n">
        <x:v>5</x:v>
      </x:c>
      <x:c r="L119" t="str">
        <x:v>WINTER15</x:v>
      </x:c>
      <x:c r="M119" t="str">
        <x:v>Referral</x:v>
      </x:c>
      <x:c r="N119" s="18" t="n">
        <x:v>535.5</x:v>
      </x:c>
    </x:row>
    <x:row r="120">
      <x:c r="A120" t="str">
        <x:v>ORD200118</x:v>
      </x:c>
      <x:c r="B120" s="14" t="n">
        <x:v>45208</x:v>
      </x:c>
      <x:c r="C120" t="str">
        <x:v>C27898</x:v>
      </x:c>
      <x:c r="D120" t="str">
        <x:v>Printer</x:v>
      </x:c>
      <x:c r="E120" s="16" t="n">
        <x:v>5</x:v>
      </x:c>
      <x:c r="F120" s="18" t="n">
        <x:v>502.71</x:v>
      </x:c>
      <x:c r="G120" t="str">
        <x:v>807 Main St</x:v>
      </x:c>
      <x:c r="H120" t="str">
        <x:v>Gift Card</x:v>
      </x:c>
      <x:c r="I120" t="str">
        <x:v>Shipped</x:v>
      </x:c>
      <x:c r="J120" t="str">
        <x:v>TRK61957665</x:v>
      </x:c>
      <x:c r="K120" s="16" t="n">
        <x:v>7</x:v>
      </x:c>
      <x:c r="L120" t="str">
        <x:v>FREESHIP</x:v>
      </x:c>
      <x:c r="M120" t="str">
        <x:v>Google</x:v>
      </x:c>
      <x:c r="N120" s="18" t="n">
        <x:v>2513.55</x:v>
      </x:c>
    </x:row>
    <x:row r="121">
      <x:c r="A121" t="str">
        <x:v>ORD200119</x:v>
      </x:c>
      <x:c r="B121" s="14" t="n">
        <x:v>45819</x:v>
      </x:c>
      <x:c r="C121" t="str">
        <x:v>C14683</x:v>
      </x:c>
      <x:c r="D121" t="str">
        <x:v>Desk</x:v>
      </x:c>
      <x:c r="E121" s="16" t="n">
        <x:v>2</x:v>
      </x:c>
      <x:c r="F121" s="18" t="n">
        <x:v>534.67</x:v>
      </x:c>
      <x:c r="G121" t="str">
        <x:v>187 Main St</x:v>
      </x:c>
      <x:c r="H121" t="str">
        <x:v>Debit Card</x:v>
      </x:c>
      <x:c r="I121" t="str">
        <x:v>Shipped</x:v>
      </x:c>
      <x:c r="J121" t="str">
        <x:v>TRK47373682</x:v>
      </x:c>
      <x:c r="K121" s="16" t="n">
        <x:v>7</x:v>
      </x:c>
      <x:c r="L121" t="str">
        <x:v>FREESHIP</x:v>
      </x:c>
      <x:c r="M121" t="str">
        <x:v>Referral</x:v>
      </x:c>
      <x:c r="N121" s="18" t="n">
        <x:v>1069.34</x:v>
      </x:c>
    </x:row>
    <x:row r="122">
      <x:c r="A122" t="str">
        <x:v>ORD200120</x:v>
      </x:c>
      <x:c r="B122" s="14" t="n">
        <x:v>45027</x:v>
      </x:c>
      <x:c r="C122" t="str">
        <x:v>C58108</x:v>
      </x:c>
      <x:c r="D122" t="str">
        <x:v>Tablet</x:v>
      </x:c>
      <x:c r="E122" s="16" t="n">
        <x:v>4</x:v>
      </x:c>
      <x:c r="F122" s="18" t="n">
        <x:v>629.34</x:v>
      </x:c>
      <x:c r="G122" t="str">
        <x:v>986 Main St</x:v>
      </x:c>
      <x:c r="H122" t="str">
        <x:v>Cash</x:v>
      </x:c>
      <x:c r="I122" t="str">
        <x:v>Cancelled</x:v>
      </x:c>
      <x:c r="J122" t="str">
        <x:v>TRK66218053</x:v>
      </x:c>
      <x:c r="K122" s="16" t="n">
        <x:v>4</x:v>
      </x:c>
      <x:c r="L122" t="str">
        <x:v>WINTER15</x:v>
      </x:c>
      <x:c r="M122" t="str">
        <x:v>Instagram</x:v>
      </x:c>
      <x:c r="N122" s="18" t="n">
        <x:v>2517.36</x:v>
      </x:c>
    </x:row>
    <x:row r="123">
      <x:c r="A123" t="str">
        <x:v>ORD200121</x:v>
      </x:c>
      <x:c r="B123" s="14" t="n">
        <x:v>45260</x:v>
      </x:c>
      <x:c r="C123" t="str">
        <x:v>C89822</x:v>
      </x:c>
      <x:c r="D123" t="str">
        <x:v>Desk</x:v>
      </x:c>
      <x:c r="E123" s="16" t="n">
        <x:v>1</x:v>
      </x:c>
      <x:c r="F123" s="18" t="n">
        <x:v>410.78</x:v>
      </x:c>
      <x:c r="G123" t="str">
        <x:v>673 Main St</x:v>
      </x:c>
      <x:c r="H123" t="str">
        <x:v>Cash</x:v>
      </x:c>
      <x:c r="I123" t="str">
        <x:v>Cancelled</x:v>
      </x:c>
      <x:c r="J123" t="str">
        <x:v>TRK24138598</x:v>
      </x:c>
      <x:c r="K123" s="16" t="n">
        <x:v>1</x:v>
      </x:c>
      <x:c r="L123" t="str">
        <x:v>FREESHIP</x:v>
      </x:c>
      <x:c r="M123" t="str">
        <x:v>Instagram</x:v>
      </x:c>
      <x:c r="N123" s="18" t="n">
        <x:v>410.78</x:v>
      </x:c>
    </x:row>
    <x:row r="124">
      <x:c r="A124" t="str">
        <x:v>ORD200122</x:v>
      </x:c>
      <x:c r="B124" s="14" t="n">
        <x:v>45397</x:v>
      </x:c>
      <x:c r="C124" t="str">
        <x:v>C96787</x:v>
      </x:c>
      <x:c r="D124" t="str">
        <x:v>Laptop</x:v>
      </x:c>
      <x:c r="E124" s="16" t="n">
        <x:v>2</x:v>
      </x:c>
      <x:c r="F124" s="18" t="n">
        <x:v>533.02</x:v>
      </x:c>
      <x:c r="G124" t="str">
        <x:v>588 Main St</x:v>
      </x:c>
      <x:c r="H124" t="str">
        <x:v>Gift Card</x:v>
      </x:c>
      <x:c r="I124" t="str">
        <x:v>Shipped</x:v>
      </x:c>
      <x:c r="J124" t="str">
        <x:v>TRK30422853</x:v>
      </x:c>
      <x:c r="K124" s="16" t="n">
        <x:v>2</x:v>
      </x:c>
      <x:c r="L124"/>
      <x:c r="M124" t="str">
        <x:v>Facebook</x:v>
      </x:c>
      <x:c r="N124" s="18" t="n">
        <x:v>1066.04</x:v>
      </x:c>
    </x:row>
    <x:row r="125">
      <x:c r="A125" t="str">
        <x:v>ORD200123</x:v>
      </x:c>
      <x:c r="B125" s="14" t="n">
        <x:v>45113</x:v>
      </x:c>
      <x:c r="C125" t="str">
        <x:v>C86064</x:v>
      </x:c>
      <x:c r="D125" t="str">
        <x:v>Desk</x:v>
      </x:c>
      <x:c r="E125" s="16" t="n">
        <x:v>3</x:v>
      </x:c>
      <x:c r="F125" s="18" t="n">
        <x:v>278.04</x:v>
      </x:c>
      <x:c r="G125" t="str">
        <x:v>727 Main St</x:v>
      </x:c>
      <x:c r="H125" t="str">
        <x:v>Online</x:v>
      </x:c>
      <x:c r="I125" t="str">
        <x:v>Delivered</x:v>
      </x:c>
      <x:c r="J125" t="str">
        <x:v>TRK62182901</x:v>
      </x:c>
      <x:c r="K125" s="16" t="n">
        <x:v>5</x:v>
      </x:c>
      <x:c r="L125"/>
      <x:c r="M125" t="str">
        <x:v>Instagram</x:v>
      </x:c>
      <x:c r="N125" s="18" t="n">
        <x:v>834.1200000000001</x:v>
      </x:c>
    </x:row>
    <x:row r="126">
      <x:c r="A126" t="str">
        <x:v>ORD200124</x:v>
      </x:c>
      <x:c r="B126" s="14" t="n">
        <x:v>45501</x:v>
      </x:c>
      <x:c r="C126" t="str">
        <x:v>C97148</x:v>
      </x:c>
      <x:c r="D126" t="str">
        <x:v>Printer</x:v>
      </x:c>
      <x:c r="E126" s="16" t="n">
        <x:v>4</x:v>
      </x:c>
      <x:c r="F126" s="18" t="n">
        <x:v>283.79</x:v>
      </x:c>
      <x:c r="G126" t="str">
        <x:v>563 Main St</x:v>
      </x:c>
      <x:c r="H126" t="str">
        <x:v>Online</x:v>
      </x:c>
      <x:c r="I126" t="str">
        <x:v>Pending</x:v>
      </x:c>
      <x:c r="J126" t="str">
        <x:v>TRK85321126</x:v>
      </x:c>
      <x:c r="K126" s="16" t="n">
        <x:v>8</x:v>
      </x:c>
      <x:c r="L126"/>
      <x:c r="M126" t="str">
        <x:v>Google</x:v>
      </x:c>
      <x:c r="N126" s="18" t="n">
        <x:v>1135.16</x:v>
      </x:c>
    </x:row>
    <x:row r="127">
      <x:c r="A127" t="str">
        <x:v>ORD200125</x:v>
      </x:c>
      <x:c r="B127" s="14" t="n">
        <x:v>45602</x:v>
      </x:c>
      <x:c r="C127" t="str">
        <x:v>C91099</x:v>
      </x:c>
      <x:c r="D127" t="str">
        <x:v>Phone</x:v>
      </x:c>
      <x:c r="E127" s="16" t="n">
        <x:v>2</x:v>
      </x:c>
      <x:c r="F127" s="18" t="n">
        <x:v>512.65</x:v>
      </x:c>
      <x:c r="G127" t="str">
        <x:v>758 Main St</x:v>
      </x:c>
      <x:c r="H127" t="str">
        <x:v>Credit Card</x:v>
      </x:c>
      <x:c r="I127" t="str">
        <x:v>Shipped</x:v>
      </x:c>
      <x:c r="J127" t="str">
        <x:v>TRK81846174</x:v>
      </x:c>
      <x:c r="K127" s="16" t="n">
        <x:v>5</x:v>
      </x:c>
      <x:c r="L127" t="str">
        <x:v>SAVE10</x:v>
      </x:c>
      <x:c r="M127" t="str">
        <x:v>Email</x:v>
      </x:c>
      <x:c r="N127" s="18" t="n">
        <x:v>1025.3</x:v>
      </x:c>
    </x:row>
    <x:row r="128">
      <x:c r="A128" t="str">
        <x:v>ORD200126</x:v>
      </x:c>
      <x:c r="B128" s="14" t="n">
        <x:v>45780</x:v>
      </x:c>
      <x:c r="C128" t="str">
        <x:v>C55606</x:v>
      </x:c>
      <x:c r="D128" t="str">
        <x:v>Desk</x:v>
      </x:c>
      <x:c r="E128" s="16" t="n">
        <x:v>4</x:v>
      </x:c>
      <x:c r="F128" s="18" t="n">
        <x:v>275.5</x:v>
      </x:c>
      <x:c r="G128" t="str">
        <x:v>353 Main St</x:v>
      </x:c>
      <x:c r="H128" t="str">
        <x:v>Gift Card</x:v>
      </x:c>
      <x:c r="I128" t="str">
        <x:v>Shipped</x:v>
      </x:c>
      <x:c r="J128" t="str">
        <x:v>TRK68250319</x:v>
      </x:c>
      <x:c r="K128" s="16" t="n">
        <x:v>8</x:v>
      </x:c>
      <x:c r="L128" t="str">
        <x:v>FREESHIP</x:v>
      </x:c>
      <x:c r="M128" t="str">
        <x:v>Google</x:v>
      </x:c>
      <x:c r="N128" s="18" t="n">
        <x:v>1102</x:v>
      </x:c>
    </x:row>
    <x:row r="129">
      <x:c r="A129" t="str">
        <x:v>ORD200127</x:v>
      </x:c>
      <x:c r="B129" s="14" t="n">
        <x:v>45148</x:v>
      </x:c>
      <x:c r="C129" t="str">
        <x:v>C71486</x:v>
      </x:c>
      <x:c r="D129" t="str">
        <x:v>Desk</x:v>
      </x:c>
      <x:c r="E129" s="16" t="n">
        <x:v>3</x:v>
      </x:c>
      <x:c r="F129" s="18" t="n">
        <x:v>469.32</x:v>
      </x:c>
      <x:c r="G129" t="str">
        <x:v>365 Main St</x:v>
      </x:c>
      <x:c r="H129" t="str">
        <x:v>Debit Card</x:v>
      </x:c>
      <x:c r="I129" t="str">
        <x:v>Shipped</x:v>
      </x:c>
      <x:c r="J129" t="str">
        <x:v>TRK73929833</x:v>
      </x:c>
      <x:c r="K129" s="16" t="n">
        <x:v>3</x:v>
      </x:c>
      <x:c r="L129"/>
      <x:c r="M129" t="str">
        <x:v>Google</x:v>
      </x:c>
      <x:c r="N129" s="18" t="n">
        <x:v>1407.96</x:v>
      </x:c>
    </x:row>
    <x:row r="130">
      <x:c r="A130" t="str">
        <x:v>ORD200128</x:v>
      </x:c>
      <x:c r="B130" s="14" t="n">
        <x:v>44974</x:v>
      </x:c>
      <x:c r="C130" t="str">
        <x:v>C86408</x:v>
      </x:c>
      <x:c r="D130" t="str">
        <x:v>Tablet</x:v>
      </x:c>
      <x:c r="E130" s="16" t="n">
        <x:v>4</x:v>
      </x:c>
      <x:c r="F130" s="18" t="n">
        <x:v>21.07</x:v>
      </x:c>
      <x:c r="G130" t="str">
        <x:v>244 Main St</x:v>
      </x:c>
      <x:c r="H130" t="str">
        <x:v>Gift Card</x:v>
      </x:c>
      <x:c r="I130" t="str">
        <x:v>Delivered</x:v>
      </x:c>
      <x:c r="J130" t="str">
        <x:v>TRK41432648</x:v>
      </x:c>
      <x:c r="K130" s="16" t="n">
        <x:v>4</x:v>
      </x:c>
      <x:c r="L130" t="str">
        <x:v>FREESHIP</x:v>
      </x:c>
      <x:c r="M130" t="str">
        <x:v>Google</x:v>
      </x:c>
      <x:c r="N130" s="18" t="n">
        <x:v>84.28</x:v>
      </x:c>
    </x:row>
    <x:row r="131">
      <x:c r="A131" t="str">
        <x:v>ORD200129</x:v>
      </x:c>
      <x:c r="B131" s="14" t="n">
        <x:v>45226</x:v>
      </x:c>
      <x:c r="C131" t="str">
        <x:v>C52751</x:v>
      </x:c>
      <x:c r="D131" t="str">
        <x:v>Laptop</x:v>
      </x:c>
      <x:c r="E131" s="16" t="n">
        <x:v>4</x:v>
      </x:c>
      <x:c r="F131" s="18" t="n">
        <x:v>263.93</x:v>
      </x:c>
      <x:c r="G131" t="str">
        <x:v>427 Main St</x:v>
      </x:c>
      <x:c r="H131" t="str">
        <x:v>Debit Card</x:v>
      </x:c>
      <x:c r="I131" t="str">
        <x:v>Shipped</x:v>
      </x:c>
      <x:c r="J131" t="str">
        <x:v>TRK72481234</x:v>
      </x:c>
      <x:c r="K131" s="16" t="n">
        <x:v>4</x:v>
      </x:c>
      <x:c r="L131" t="str">
        <x:v>FREESHIP</x:v>
      </x:c>
      <x:c r="M131" t="str">
        <x:v>Facebook</x:v>
      </x:c>
      <x:c r="N131" s="18" t="n">
        <x:v>1055.72</x:v>
      </x:c>
    </x:row>
    <x:row r="132">
      <x:c r="A132" t="str">
        <x:v>ORD200130</x:v>
      </x:c>
      <x:c r="B132" s="14" t="n">
        <x:v>45679</x:v>
      </x:c>
      <x:c r="C132" t="str">
        <x:v>C29059</x:v>
      </x:c>
      <x:c r="D132" t="str">
        <x:v>Desk</x:v>
      </x:c>
      <x:c r="E132" s="16" t="n">
        <x:v>3</x:v>
      </x:c>
      <x:c r="F132" s="18" t="n">
        <x:v>501.3</x:v>
      </x:c>
      <x:c r="G132" t="str">
        <x:v>513 Main St</x:v>
      </x:c>
      <x:c r="H132" t="str">
        <x:v>Online</x:v>
      </x:c>
      <x:c r="I132" t="str">
        <x:v>Cancelled</x:v>
      </x:c>
      <x:c r="J132" t="str">
        <x:v>TRK88360704</x:v>
      </x:c>
      <x:c r="K132" s="16" t="n">
        <x:v>3</x:v>
      </x:c>
      <x:c r="L132" t="str">
        <x:v>WINTER15</x:v>
      </x:c>
      <x:c r="M132" t="str">
        <x:v>Facebook</x:v>
      </x:c>
      <x:c r="N132" s="18" t="n">
        <x:v>1503.9</x:v>
      </x:c>
    </x:row>
    <x:row r="133">
      <x:c r="A133" t="str">
        <x:v>ORD200131</x:v>
      </x:c>
      <x:c r="B133" s="14" t="n">
        <x:v>44934</x:v>
      </x:c>
      <x:c r="C133" t="str">
        <x:v>C72862</x:v>
      </x:c>
      <x:c r="D133" t="str">
        <x:v>Tablet</x:v>
      </x:c>
      <x:c r="E133" s="16" t="n">
        <x:v>1</x:v>
      </x:c>
      <x:c r="F133" s="18" t="n">
        <x:v>84.8</x:v>
      </x:c>
      <x:c r="G133" t="str">
        <x:v>606 Main St</x:v>
      </x:c>
      <x:c r="H133" t="str">
        <x:v>Gift Card</x:v>
      </x:c>
      <x:c r="I133" t="str">
        <x:v>Pending</x:v>
      </x:c>
      <x:c r="J133" t="str">
        <x:v>TRK51648833</x:v>
      </x:c>
      <x:c r="K133" s="16" t="n">
        <x:v>5</x:v>
      </x:c>
      <x:c r="L133"/>
      <x:c r="M133" t="str">
        <x:v>Instagram</x:v>
      </x:c>
      <x:c r="N133" s="18" t="n">
        <x:v>84.8</x:v>
      </x:c>
    </x:row>
    <x:row r="134">
      <x:c r="A134" t="str">
        <x:v>ORD200132</x:v>
      </x:c>
      <x:c r="B134" s="14" t="n">
        <x:v>45013</x:v>
      </x:c>
      <x:c r="C134" t="str">
        <x:v>C96257</x:v>
      </x:c>
      <x:c r="D134" t="str">
        <x:v>Tablet</x:v>
      </x:c>
      <x:c r="E134" s="16" t="n">
        <x:v>4</x:v>
      </x:c>
      <x:c r="F134" s="18" t="n">
        <x:v>450.75</x:v>
      </x:c>
      <x:c r="G134" t="str">
        <x:v>583 Main St</x:v>
      </x:c>
      <x:c r="H134" t="str">
        <x:v>Credit Card</x:v>
      </x:c>
      <x:c r="I134" t="str">
        <x:v>Shipped</x:v>
      </x:c>
      <x:c r="J134" t="str">
        <x:v>TRK13137948</x:v>
      </x:c>
      <x:c r="K134" s="16" t="n">
        <x:v>6</x:v>
      </x:c>
      <x:c r="L134" t="str">
        <x:v>WINTER15</x:v>
      </x:c>
      <x:c r="M134" t="str">
        <x:v>Email</x:v>
      </x:c>
      <x:c r="N134" s="18" t="n">
        <x:v>1803</x:v>
      </x:c>
    </x:row>
    <x:row r="135">
      <x:c r="A135" t="str">
        <x:v>ORD200133</x:v>
      </x:c>
      <x:c r="B135" s="14" t="n">
        <x:v>45828</x:v>
      </x:c>
      <x:c r="C135" t="str">
        <x:v>C87432</x:v>
      </x:c>
      <x:c r="D135" t="str">
        <x:v>Chair</x:v>
      </x:c>
      <x:c r="E135" s="16" t="n">
        <x:v>4</x:v>
      </x:c>
      <x:c r="F135" s="18" t="n">
        <x:v>302.05</x:v>
      </x:c>
      <x:c r="G135" t="str">
        <x:v>636 Main St</x:v>
      </x:c>
      <x:c r="H135" t="str">
        <x:v>Debit Card</x:v>
      </x:c>
      <x:c r="I135" t="str">
        <x:v>Cancelled</x:v>
      </x:c>
      <x:c r="J135" t="str">
        <x:v>TRK68969625</x:v>
      </x:c>
      <x:c r="K135" s="16" t="n">
        <x:v>6</x:v>
      </x:c>
      <x:c r="L135" t="str">
        <x:v>SAVE10</x:v>
      </x:c>
      <x:c r="M135" t="str">
        <x:v>Google</x:v>
      </x:c>
      <x:c r="N135" s="18" t="n">
        <x:v>1208.2</x:v>
      </x:c>
    </x:row>
    <x:row r="136">
      <x:c r="A136" t="str">
        <x:v>ORD200134</x:v>
      </x:c>
      <x:c r="B136" s="14" t="n">
        <x:v>45831</x:v>
      </x:c>
      <x:c r="C136" t="str">
        <x:v>C16253</x:v>
      </x:c>
      <x:c r="D136" t="str">
        <x:v>Laptop</x:v>
      </x:c>
      <x:c r="E136" s="16" t="n">
        <x:v>2</x:v>
      </x:c>
      <x:c r="F136" s="18" t="n">
        <x:v>199.7</x:v>
      </x:c>
      <x:c r="G136" t="str">
        <x:v>583 Main St</x:v>
      </x:c>
      <x:c r="H136" t="str">
        <x:v>Cash</x:v>
      </x:c>
      <x:c r="I136" t="str">
        <x:v>Pending</x:v>
      </x:c>
      <x:c r="J136" t="str">
        <x:v>TRK17354894</x:v>
      </x:c>
      <x:c r="K136" s="16" t="n">
        <x:v>4</x:v>
      </x:c>
      <x:c r="L136"/>
      <x:c r="M136" t="str">
        <x:v>Email</x:v>
      </x:c>
      <x:c r="N136" s="18" t="n">
        <x:v>399.4</x:v>
      </x:c>
    </x:row>
    <x:row r="137">
      <x:c r="A137" t="str">
        <x:v>ORD200135</x:v>
      </x:c>
      <x:c r="B137" s="14" t="n">
        <x:v>45142</x:v>
      </x:c>
      <x:c r="C137" t="str">
        <x:v>C79909</x:v>
      </x:c>
      <x:c r="D137" t="str">
        <x:v>Printer</x:v>
      </x:c>
      <x:c r="E137" s="16" t="n">
        <x:v>2</x:v>
      </x:c>
      <x:c r="F137" s="18" t="n">
        <x:v>68.81</x:v>
      </x:c>
      <x:c r="G137" t="str">
        <x:v>642 Main St</x:v>
      </x:c>
      <x:c r="H137" t="str">
        <x:v>Gift Card</x:v>
      </x:c>
      <x:c r="I137" t="str">
        <x:v>Shipped</x:v>
      </x:c>
      <x:c r="J137" t="str">
        <x:v>TRK86742257</x:v>
      </x:c>
      <x:c r="K137" s="16" t="n">
        <x:v>5</x:v>
      </x:c>
      <x:c r="L137" t="str">
        <x:v>SAVE10</x:v>
      </x:c>
      <x:c r="M137" t="str">
        <x:v>Referral</x:v>
      </x:c>
      <x:c r="N137" s="18" t="n">
        <x:v>137.62</x:v>
      </x:c>
    </x:row>
    <x:row r="138">
      <x:c r="A138" t="str">
        <x:v>ORD200136</x:v>
      </x:c>
      <x:c r="B138" s="14" t="n">
        <x:v>45409</x:v>
      </x:c>
      <x:c r="C138" t="str">
        <x:v>C73370</x:v>
      </x:c>
      <x:c r="D138" t="str">
        <x:v>Laptop</x:v>
      </x:c>
      <x:c r="E138" s="16" t="n">
        <x:v>1</x:v>
      </x:c>
      <x:c r="F138" s="18" t="n">
        <x:v>44.35</x:v>
      </x:c>
      <x:c r="G138" t="str">
        <x:v>595 Main St</x:v>
      </x:c>
      <x:c r="H138" t="str">
        <x:v>Gift Card</x:v>
      </x:c>
      <x:c r="I138" t="str">
        <x:v>Cancelled</x:v>
      </x:c>
      <x:c r="J138" t="str">
        <x:v>TRK67820278</x:v>
      </x:c>
      <x:c r="K138" s="16" t="n">
        <x:v>1</x:v>
      </x:c>
      <x:c r="L138" t="str">
        <x:v>SAVE10</x:v>
      </x:c>
      <x:c r="M138" t="str">
        <x:v>Instagram</x:v>
      </x:c>
      <x:c r="N138" s="18" t="n">
        <x:v>44.35</x:v>
      </x:c>
    </x:row>
    <x:row r="139">
      <x:c r="A139" t="str">
        <x:v>ORD200137</x:v>
      </x:c>
      <x:c r="B139" s="14" t="n">
        <x:v>45622</x:v>
      </x:c>
      <x:c r="C139" t="str">
        <x:v>C50682</x:v>
      </x:c>
      <x:c r="D139" t="str">
        <x:v>Monitor</x:v>
      </x:c>
      <x:c r="E139" s="16" t="n">
        <x:v>2</x:v>
      </x:c>
      <x:c r="F139" s="18" t="n">
        <x:v>250.98</x:v>
      </x:c>
      <x:c r="G139" t="str">
        <x:v>598 Main St</x:v>
      </x:c>
      <x:c r="H139" t="str">
        <x:v>Credit Card</x:v>
      </x:c>
      <x:c r="I139" t="str">
        <x:v>Delivered</x:v>
      </x:c>
      <x:c r="J139" t="str">
        <x:v>TRK12242337</x:v>
      </x:c>
      <x:c r="K139" s="16" t="n">
        <x:v>5</x:v>
      </x:c>
      <x:c r="L139"/>
      <x:c r="M139" t="str">
        <x:v>Google</x:v>
      </x:c>
      <x:c r="N139" s="18" t="n">
        <x:v>501.96</x:v>
      </x:c>
    </x:row>
    <x:row r="140">
      <x:c r="A140" t="str">
        <x:v>ORD200138</x:v>
      </x:c>
      <x:c r="B140" s="14" t="n">
        <x:v>45281</x:v>
      </x:c>
      <x:c r="C140" t="str">
        <x:v>C21905</x:v>
      </x:c>
      <x:c r="D140" t="str">
        <x:v>Tablet</x:v>
      </x:c>
      <x:c r="E140" s="16" t="n">
        <x:v>1</x:v>
      </x:c>
      <x:c r="F140" s="18" t="n">
        <x:v>298.06</x:v>
      </x:c>
      <x:c r="G140" t="str">
        <x:v>478 Main St</x:v>
      </x:c>
      <x:c r="H140" t="str">
        <x:v>Debit Card</x:v>
      </x:c>
      <x:c r="I140" t="str">
        <x:v>Pending</x:v>
      </x:c>
      <x:c r="J140" t="str">
        <x:v>TRK31863841</x:v>
      </x:c>
      <x:c r="K140" s="16" t="n">
        <x:v>3</x:v>
      </x:c>
      <x:c r="L140" t="str">
        <x:v>WINTER15</x:v>
      </x:c>
      <x:c r="M140" t="str">
        <x:v>Google</x:v>
      </x:c>
      <x:c r="N140" s="18" t="n">
        <x:v>298.06</x:v>
      </x:c>
    </x:row>
    <x:row r="141">
      <x:c r="A141" t="str">
        <x:v>ORD200139</x:v>
      </x:c>
      <x:c r="B141" s="14" t="n">
        <x:v>45026</x:v>
      </x:c>
      <x:c r="C141" t="str">
        <x:v>C61440</x:v>
      </x:c>
      <x:c r="D141" t="str">
        <x:v>Phone</x:v>
      </x:c>
      <x:c r="E141" s="16" t="n">
        <x:v>1</x:v>
      </x:c>
      <x:c r="F141" s="18" t="n">
        <x:v>583.9</x:v>
      </x:c>
      <x:c r="G141" t="str">
        <x:v>714 Main St</x:v>
      </x:c>
      <x:c r="H141" t="str">
        <x:v>Cash</x:v>
      </x:c>
      <x:c r="I141" t="str">
        <x:v>Returned</x:v>
      </x:c>
      <x:c r="J141" t="str">
        <x:v>TRK33114521</x:v>
      </x:c>
      <x:c r="K141" s="16" t="n">
        <x:v>1</x:v>
      </x:c>
      <x:c r="L141"/>
      <x:c r="M141" t="str">
        <x:v>Email</x:v>
      </x:c>
      <x:c r="N141" s="18" t="n">
        <x:v>583.9</x:v>
      </x:c>
    </x:row>
    <x:row r="142">
      <x:c r="A142" t="str">
        <x:v>ORD200140</x:v>
      </x:c>
      <x:c r="B142" s="14" t="n">
        <x:v>45808</x:v>
      </x:c>
      <x:c r="C142" t="str">
        <x:v>C33110</x:v>
      </x:c>
      <x:c r="D142" t="str">
        <x:v>Chair</x:v>
      </x:c>
      <x:c r="E142" s="16" t="n">
        <x:v>3</x:v>
      </x:c>
      <x:c r="F142" s="18" t="n">
        <x:v>528.14</x:v>
      </x:c>
      <x:c r="G142" t="str">
        <x:v>388 Main St</x:v>
      </x:c>
      <x:c r="H142" t="str">
        <x:v>Online</x:v>
      </x:c>
      <x:c r="I142" t="str">
        <x:v>Delivered</x:v>
      </x:c>
      <x:c r="J142" t="str">
        <x:v>TRK38624225</x:v>
      </x:c>
      <x:c r="K142" s="16" t="n">
        <x:v>3</x:v>
      </x:c>
      <x:c r="L142" t="str">
        <x:v>FREESHIP</x:v>
      </x:c>
      <x:c r="M142" t="str">
        <x:v>Email</x:v>
      </x:c>
      <x:c r="N142" s="18" t="n">
        <x:v>1584.42</x:v>
      </x:c>
    </x:row>
    <x:row r="143">
      <x:c r="A143" t="str">
        <x:v>ORD200141</x:v>
      </x:c>
      <x:c r="B143" s="14" t="n">
        <x:v>45248</x:v>
      </x:c>
      <x:c r="C143" t="str">
        <x:v>C80004</x:v>
      </x:c>
      <x:c r="D143" t="str">
        <x:v>Printer</x:v>
      </x:c>
      <x:c r="E143" s="16" t="n">
        <x:v>3</x:v>
      </x:c>
      <x:c r="F143" s="18" t="n">
        <x:v>684.14</x:v>
      </x:c>
      <x:c r="G143" t="str">
        <x:v>151 Main St</x:v>
      </x:c>
      <x:c r="H143" t="str">
        <x:v>Cash</x:v>
      </x:c>
      <x:c r="I143" t="str">
        <x:v>Cancelled</x:v>
      </x:c>
      <x:c r="J143" t="str">
        <x:v>TRK66230753</x:v>
      </x:c>
      <x:c r="K143" s="16" t="n">
        <x:v>3</x:v>
      </x:c>
      <x:c r="L143" t="str">
        <x:v>WINTER15</x:v>
      </x:c>
      <x:c r="M143" t="str">
        <x:v>Instagram</x:v>
      </x:c>
      <x:c r="N143" s="18" t="n">
        <x:v>2052.42</x:v>
      </x:c>
    </x:row>
    <x:row r="144">
      <x:c r="A144" t="str">
        <x:v>ORD200142</x:v>
      </x:c>
      <x:c r="B144" s="14" t="n">
        <x:v>45175</x:v>
      </x:c>
      <x:c r="C144" t="str">
        <x:v>C86374</x:v>
      </x:c>
      <x:c r="D144" t="str">
        <x:v>Desk</x:v>
      </x:c>
      <x:c r="E144" s="16" t="n">
        <x:v>5</x:v>
      </x:c>
      <x:c r="F144" s="18" t="n">
        <x:v>272.77</x:v>
      </x:c>
      <x:c r="G144" t="str">
        <x:v>573 Main St</x:v>
      </x:c>
      <x:c r="H144" t="str">
        <x:v>Cash</x:v>
      </x:c>
      <x:c r="I144" t="str">
        <x:v>Pending</x:v>
      </x:c>
      <x:c r="J144" t="str">
        <x:v>TRK79451491</x:v>
      </x:c>
      <x:c r="K144" s="16" t="n">
        <x:v>7</x:v>
      </x:c>
      <x:c r="L144" t="str">
        <x:v>WINTER15</x:v>
      </x:c>
      <x:c r="M144" t="str">
        <x:v>Email</x:v>
      </x:c>
      <x:c r="N144" s="18" t="n">
        <x:v>1363.85</x:v>
      </x:c>
    </x:row>
    <x:row r="145">
      <x:c r="A145" t="str">
        <x:v>ORD200143</x:v>
      </x:c>
      <x:c r="B145" s="14" t="n">
        <x:v>45456</x:v>
      </x:c>
      <x:c r="C145" t="str">
        <x:v>C66521</x:v>
      </x:c>
      <x:c r="D145" t="str">
        <x:v>Chair</x:v>
      </x:c>
      <x:c r="E145" s="16" t="n">
        <x:v>4</x:v>
      </x:c>
      <x:c r="F145" s="18" t="n">
        <x:v>400.07</x:v>
      </x:c>
      <x:c r="G145" t="str">
        <x:v>933 Main St</x:v>
      </x:c>
      <x:c r="H145" t="str">
        <x:v>Online</x:v>
      </x:c>
      <x:c r="I145" t="str">
        <x:v>Shipped</x:v>
      </x:c>
      <x:c r="J145" t="str">
        <x:v>TRK34654244</x:v>
      </x:c>
      <x:c r="K145" s="16" t="n">
        <x:v>5</x:v>
      </x:c>
      <x:c r="L145"/>
      <x:c r="M145" t="str">
        <x:v>Referral</x:v>
      </x:c>
      <x:c r="N145" s="18" t="n">
        <x:v>1600.28</x:v>
      </x:c>
    </x:row>
    <x:row r="146">
      <x:c r="A146" t="str">
        <x:v>ORD200144</x:v>
      </x:c>
      <x:c r="B146" s="14" t="n">
        <x:v>45142</x:v>
      </x:c>
      <x:c r="C146" t="str">
        <x:v>C63365</x:v>
      </x:c>
      <x:c r="D146" t="str">
        <x:v>Desk</x:v>
      </x:c>
      <x:c r="E146" s="16" t="n">
        <x:v>5</x:v>
      </x:c>
      <x:c r="F146" s="18" t="n">
        <x:v>219.78</x:v>
      </x:c>
      <x:c r="G146" t="str">
        <x:v>895 Main St</x:v>
      </x:c>
      <x:c r="H146" t="str">
        <x:v>Credit Card</x:v>
      </x:c>
      <x:c r="I146" t="str">
        <x:v>Pending</x:v>
      </x:c>
      <x:c r="J146" t="str">
        <x:v>TRK80100887</x:v>
      </x:c>
      <x:c r="K146" s="16" t="n">
        <x:v>8</x:v>
      </x:c>
      <x:c r="L146"/>
      <x:c r="M146" t="str">
        <x:v>Facebook</x:v>
      </x:c>
      <x:c r="N146" s="18" t="n">
        <x:v>1098.9</x:v>
      </x:c>
    </x:row>
    <x:row r="147">
      <x:c r="A147" t="str">
        <x:v>ORD200145</x:v>
      </x:c>
      <x:c r="B147" s="14" t="n">
        <x:v>45353</x:v>
      </x:c>
      <x:c r="C147" t="str">
        <x:v>C85929</x:v>
      </x:c>
      <x:c r="D147" t="str">
        <x:v>Printer</x:v>
      </x:c>
      <x:c r="E147" s="16" t="n">
        <x:v>3</x:v>
      </x:c>
      <x:c r="F147" s="18" t="n">
        <x:v>146.91</x:v>
      </x:c>
      <x:c r="G147" t="str">
        <x:v>798 Main St</x:v>
      </x:c>
      <x:c r="H147" t="str">
        <x:v>Credit Card</x:v>
      </x:c>
      <x:c r="I147" t="str">
        <x:v>Delivered</x:v>
      </x:c>
      <x:c r="J147" t="str">
        <x:v>TRK29318610</x:v>
      </x:c>
      <x:c r="K147" s="16" t="n">
        <x:v>6</x:v>
      </x:c>
      <x:c r="L147" t="str">
        <x:v>FREESHIP</x:v>
      </x:c>
      <x:c r="M147" t="str">
        <x:v>Google</x:v>
      </x:c>
      <x:c r="N147" s="18" t="n">
        <x:v>440.73</x:v>
      </x:c>
    </x:row>
    <x:row r="148">
      <x:c r="A148" t="str">
        <x:v>ORD200146</x:v>
      </x:c>
      <x:c r="B148" s="14" t="n">
        <x:v>45777</x:v>
      </x:c>
      <x:c r="C148" t="str">
        <x:v>C84645</x:v>
      </x:c>
      <x:c r="D148" t="str">
        <x:v>Tablet</x:v>
      </x:c>
      <x:c r="E148" s="16" t="n">
        <x:v>2</x:v>
      </x:c>
      <x:c r="F148" s="18" t="n">
        <x:v>411.49</x:v>
      </x:c>
      <x:c r="G148" t="str">
        <x:v>404 Main St</x:v>
      </x:c>
      <x:c r="H148" t="str">
        <x:v>Credit Card</x:v>
      </x:c>
      <x:c r="I148" t="str">
        <x:v>Returned</x:v>
      </x:c>
      <x:c r="J148" t="str">
        <x:v>TRK68893369</x:v>
      </x:c>
      <x:c r="K148" s="16" t="n">
        <x:v>4</x:v>
      </x:c>
      <x:c r="L148"/>
      <x:c r="M148" t="str">
        <x:v>Instagram</x:v>
      </x:c>
      <x:c r="N148" s="18" t="n">
        <x:v>822.98</x:v>
      </x:c>
    </x:row>
    <x:row r="149">
      <x:c r="A149" t="str">
        <x:v>ORD200147</x:v>
      </x:c>
      <x:c r="B149" s="14" t="n">
        <x:v>45783</x:v>
      </x:c>
      <x:c r="C149" t="str">
        <x:v>C46316</x:v>
      </x:c>
      <x:c r="D149" t="str">
        <x:v>Laptop</x:v>
      </x:c>
      <x:c r="E149" s="16" t="n">
        <x:v>2</x:v>
      </x:c>
      <x:c r="F149" s="18" t="n">
        <x:v>465.18</x:v>
      </x:c>
      <x:c r="G149" t="str">
        <x:v>893 Main St</x:v>
      </x:c>
      <x:c r="H149" t="str">
        <x:v>Credit Card</x:v>
      </x:c>
      <x:c r="I149" t="str">
        <x:v>Cancelled</x:v>
      </x:c>
      <x:c r="J149" t="str">
        <x:v>TRK16196000</x:v>
      </x:c>
      <x:c r="K149" s="16" t="n">
        <x:v>2</x:v>
      </x:c>
      <x:c r="L149" t="str">
        <x:v>SAVE10</x:v>
      </x:c>
      <x:c r="M149" t="str">
        <x:v>Google</x:v>
      </x:c>
      <x:c r="N149" s="18" t="n">
        <x:v>930.36</x:v>
      </x:c>
    </x:row>
    <x:row r="150">
      <x:c r="A150" t="str">
        <x:v>ORD200148</x:v>
      </x:c>
      <x:c r="B150" s="14" t="n">
        <x:v>45641</x:v>
      </x:c>
      <x:c r="C150" t="str">
        <x:v>C35100</x:v>
      </x:c>
      <x:c r="D150" t="str">
        <x:v>Phone</x:v>
      </x:c>
      <x:c r="E150" s="16" t="n">
        <x:v>2</x:v>
      </x:c>
      <x:c r="F150" s="18" t="n">
        <x:v>319.91</x:v>
      </x:c>
      <x:c r="G150" t="str">
        <x:v>139 Main St</x:v>
      </x:c>
      <x:c r="H150" t="str">
        <x:v>Credit Card</x:v>
      </x:c>
      <x:c r="I150" t="str">
        <x:v>Cancelled</x:v>
      </x:c>
      <x:c r="J150" t="str">
        <x:v>TRK56853491</x:v>
      </x:c>
      <x:c r="K150" s="16" t="n">
        <x:v>3</x:v>
      </x:c>
      <x:c r="L150" t="str">
        <x:v>WINTER15</x:v>
      </x:c>
      <x:c r="M150" t="str">
        <x:v>Google</x:v>
      </x:c>
      <x:c r="N150" s="18" t="n">
        <x:v>639.82</x:v>
      </x:c>
    </x:row>
    <x:row r="151">
      <x:c r="A151" t="str">
        <x:v>ORD200149</x:v>
      </x:c>
      <x:c r="B151" s="14" t="n">
        <x:v>45287</x:v>
      </x:c>
      <x:c r="C151" t="str">
        <x:v>C39671</x:v>
      </x:c>
      <x:c r="D151" t="str">
        <x:v>Laptop</x:v>
      </x:c>
      <x:c r="E151" s="16" t="n">
        <x:v>1</x:v>
      </x:c>
      <x:c r="F151" s="18" t="n">
        <x:v>217.56</x:v>
      </x:c>
      <x:c r="G151" t="str">
        <x:v>174 Main St</x:v>
      </x:c>
      <x:c r="H151" t="str">
        <x:v>Debit Card</x:v>
      </x:c>
      <x:c r="I151" t="str">
        <x:v>Delivered</x:v>
      </x:c>
      <x:c r="J151" t="str">
        <x:v>TRK47153818</x:v>
      </x:c>
      <x:c r="K151" s="16" t="n">
        <x:v>3</x:v>
      </x:c>
      <x:c r="L151"/>
      <x:c r="M151" t="str">
        <x:v>Facebook</x:v>
      </x:c>
      <x:c r="N151" s="18" t="n">
        <x:v>217.56</x:v>
      </x:c>
    </x:row>
    <x:row r="152">
      <x:c r="A152" t="str">
        <x:v>ORD200150</x:v>
      </x:c>
      <x:c r="B152" s="14" t="n">
        <x:v>45273</x:v>
      </x:c>
      <x:c r="C152" t="str">
        <x:v>C25503</x:v>
      </x:c>
      <x:c r="D152" t="str">
        <x:v>Phone</x:v>
      </x:c>
      <x:c r="E152" s="16" t="n">
        <x:v>2</x:v>
      </x:c>
      <x:c r="F152" s="18" t="n">
        <x:v>105.57</x:v>
      </x:c>
      <x:c r="G152" t="str">
        <x:v>981 Main St</x:v>
      </x:c>
      <x:c r="H152" t="str">
        <x:v>Debit Card</x:v>
      </x:c>
      <x:c r="I152" t="str">
        <x:v>Returned</x:v>
      </x:c>
      <x:c r="J152" t="str">
        <x:v>TRK29878837</x:v>
      </x:c>
      <x:c r="K152" s="16" t="n">
        <x:v>5</x:v>
      </x:c>
      <x:c r="L152" t="str">
        <x:v>WINTER15</x:v>
      </x:c>
      <x:c r="M152" t="str">
        <x:v>Google</x:v>
      </x:c>
      <x:c r="N152" s="18" t="n">
        <x:v>211.14</x:v>
      </x:c>
    </x:row>
    <x:row r="153">
      <x:c r="A153" t="str">
        <x:v>ORD200151</x:v>
      </x:c>
      <x:c r="B153" s="14" t="n">
        <x:v>45261</x:v>
      </x:c>
      <x:c r="C153" t="str">
        <x:v>C32960</x:v>
      </x:c>
      <x:c r="D153" t="str">
        <x:v>Printer</x:v>
      </x:c>
      <x:c r="E153" s="16" t="n">
        <x:v>5</x:v>
      </x:c>
      <x:c r="F153" s="18" t="n">
        <x:v>444.76</x:v>
      </x:c>
      <x:c r="G153" t="str">
        <x:v>947 Main St</x:v>
      </x:c>
      <x:c r="H153" t="str">
        <x:v>Debit Card</x:v>
      </x:c>
      <x:c r="I153" t="str">
        <x:v>Returned</x:v>
      </x:c>
      <x:c r="J153" t="str">
        <x:v>TRK91226500</x:v>
      </x:c>
      <x:c r="K153" s="16" t="n">
        <x:v>7</x:v>
      </x:c>
      <x:c r="L153"/>
      <x:c r="M153" t="str">
        <x:v>Email</x:v>
      </x:c>
      <x:c r="N153" s="18" t="n">
        <x:v>2223.8</x:v>
      </x:c>
    </x:row>
    <x:row r="154">
      <x:c r="A154" t="str">
        <x:v>ORD200152</x:v>
      </x:c>
      <x:c r="B154" s="14" t="n">
        <x:v>45659</x:v>
      </x:c>
      <x:c r="C154" t="str">
        <x:v>C77736</x:v>
      </x:c>
      <x:c r="D154" t="str">
        <x:v>Chair</x:v>
      </x:c>
      <x:c r="E154" s="16" t="n">
        <x:v>2</x:v>
      </x:c>
      <x:c r="F154" s="18" t="n">
        <x:v>399.04</x:v>
      </x:c>
      <x:c r="G154" t="str">
        <x:v>659 Main St</x:v>
      </x:c>
      <x:c r="H154" t="str">
        <x:v>Cash</x:v>
      </x:c>
      <x:c r="I154" t="str">
        <x:v>Cancelled</x:v>
      </x:c>
      <x:c r="J154" t="str">
        <x:v>TRK90329250</x:v>
      </x:c>
      <x:c r="K154" s="16" t="n">
        <x:v>3</x:v>
      </x:c>
      <x:c r="L154" t="str">
        <x:v>FREESHIP</x:v>
      </x:c>
      <x:c r="M154" t="str">
        <x:v>Referral</x:v>
      </x:c>
      <x:c r="N154" s="18" t="n">
        <x:v>798.08</x:v>
      </x:c>
    </x:row>
    <x:row r="155">
      <x:c r="A155" t="str">
        <x:v>ORD200153</x:v>
      </x:c>
      <x:c r="B155" s="14" t="n">
        <x:v>45644</x:v>
      </x:c>
      <x:c r="C155" t="str">
        <x:v>C71570</x:v>
      </x:c>
      <x:c r="D155" t="str">
        <x:v>Chair</x:v>
      </x:c>
      <x:c r="E155" s="16" t="n">
        <x:v>4</x:v>
      </x:c>
      <x:c r="F155" s="18" t="n">
        <x:v>534.48</x:v>
      </x:c>
      <x:c r="G155" t="str">
        <x:v>437 Main St</x:v>
      </x:c>
      <x:c r="H155" t="str">
        <x:v>Online</x:v>
      </x:c>
      <x:c r="I155" t="str">
        <x:v>Returned</x:v>
      </x:c>
      <x:c r="J155" t="str">
        <x:v>TRK95992269</x:v>
      </x:c>
      <x:c r="K155" s="16" t="n">
        <x:v>9</x:v>
      </x:c>
      <x:c r="L155" t="str">
        <x:v>WINTER15</x:v>
      </x:c>
      <x:c r="M155" t="str">
        <x:v>Instagram</x:v>
      </x:c>
      <x:c r="N155" s="18" t="n">
        <x:v>2137.92</x:v>
      </x:c>
    </x:row>
    <x:row r="156">
      <x:c r="A156" t="str">
        <x:v>ORD200154</x:v>
      </x:c>
      <x:c r="B156" s="14" t="n">
        <x:v>45127</x:v>
      </x:c>
      <x:c r="C156" t="str">
        <x:v>C73587</x:v>
      </x:c>
      <x:c r="D156" t="str">
        <x:v>Phone</x:v>
      </x:c>
      <x:c r="E156" s="16" t="n">
        <x:v>4</x:v>
      </x:c>
      <x:c r="F156" s="18" t="n">
        <x:v>408.21</x:v>
      </x:c>
      <x:c r="G156" t="str">
        <x:v>727 Main St</x:v>
      </x:c>
      <x:c r="H156" t="str">
        <x:v>Credit Card</x:v>
      </x:c>
      <x:c r="I156" t="str">
        <x:v>Pending</x:v>
      </x:c>
      <x:c r="J156" t="str">
        <x:v>TRK13955543</x:v>
      </x:c>
      <x:c r="K156" s="16" t="n">
        <x:v>9</x:v>
      </x:c>
      <x:c r="L156"/>
      <x:c r="M156" t="str">
        <x:v>Instagram</x:v>
      </x:c>
      <x:c r="N156" s="18" t="n">
        <x:v>1632.84</x:v>
      </x:c>
    </x:row>
    <x:row r="157">
      <x:c r="A157" t="str">
        <x:v>ORD200155</x:v>
      </x:c>
      <x:c r="B157" s="14" t="n">
        <x:v>44984</x:v>
      </x:c>
      <x:c r="C157" t="str">
        <x:v>C62740</x:v>
      </x:c>
      <x:c r="D157" t="str">
        <x:v>Phone</x:v>
      </x:c>
      <x:c r="E157" s="16" t="n">
        <x:v>1</x:v>
      </x:c>
      <x:c r="F157" s="18" t="n">
        <x:v>424.4</x:v>
      </x:c>
      <x:c r="G157" t="str">
        <x:v>446 Main St</x:v>
      </x:c>
      <x:c r="H157" t="str">
        <x:v>Online</x:v>
      </x:c>
      <x:c r="I157" t="str">
        <x:v>Shipped</x:v>
      </x:c>
      <x:c r="J157" t="str">
        <x:v>TRK20706408</x:v>
      </x:c>
      <x:c r="K157" s="16" t="n">
        <x:v>6</x:v>
      </x:c>
      <x:c r="L157" t="str">
        <x:v>WINTER15</x:v>
      </x:c>
      <x:c r="M157" t="str">
        <x:v>Referral</x:v>
      </x:c>
      <x:c r="N157" s="18" t="n">
        <x:v>424.4</x:v>
      </x:c>
    </x:row>
    <x:row r="158">
      <x:c r="A158" t="str">
        <x:v>ORD200156</x:v>
      </x:c>
      <x:c r="B158" s="14" t="n">
        <x:v>45604</x:v>
      </x:c>
      <x:c r="C158" t="str">
        <x:v>C58808</x:v>
      </x:c>
      <x:c r="D158" t="str">
        <x:v>Chair</x:v>
      </x:c>
      <x:c r="E158" s="16" t="n">
        <x:v>2</x:v>
      </x:c>
      <x:c r="F158" s="18" t="n">
        <x:v>269.83</x:v>
      </x:c>
      <x:c r="G158" t="str">
        <x:v>651 Main St</x:v>
      </x:c>
      <x:c r="H158" t="str">
        <x:v>Online</x:v>
      </x:c>
      <x:c r="I158" t="str">
        <x:v>Delivered</x:v>
      </x:c>
      <x:c r="J158" t="str">
        <x:v>TRK24451893</x:v>
      </x:c>
      <x:c r="K158" s="16" t="n">
        <x:v>4</x:v>
      </x:c>
      <x:c r="L158" t="str">
        <x:v>SAVE10</x:v>
      </x:c>
      <x:c r="M158" t="str">
        <x:v>Email</x:v>
      </x:c>
      <x:c r="N158" s="18" t="n">
        <x:v>539.66</x:v>
      </x:c>
    </x:row>
    <x:row r="159">
      <x:c r="A159" t="str">
        <x:v>ORD200157</x:v>
      </x:c>
      <x:c r="B159" s="14" t="n">
        <x:v>45709</x:v>
      </x:c>
      <x:c r="C159" t="str">
        <x:v>C50422</x:v>
      </x:c>
      <x:c r="D159" t="str">
        <x:v>Monitor</x:v>
      </x:c>
      <x:c r="E159" s="16" t="n">
        <x:v>2</x:v>
      </x:c>
      <x:c r="F159" s="18" t="n">
        <x:v>564.58</x:v>
      </x:c>
      <x:c r="G159" t="str">
        <x:v>636 Main St</x:v>
      </x:c>
      <x:c r="H159" t="str">
        <x:v>Online</x:v>
      </x:c>
      <x:c r="I159" t="str">
        <x:v>Returned</x:v>
      </x:c>
      <x:c r="J159" t="str">
        <x:v>TRK71227815</x:v>
      </x:c>
      <x:c r="K159" s="16" t="n">
        <x:v>4</x:v>
      </x:c>
      <x:c r="L159" t="str">
        <x:v>WINTER15</x:v>
      </x:c>
      <x:c r="M159" t="str">
        <x:v>Facebook</x:v>
      </x:c>
      <x:c r="N159" s="18" t="n">
        <x:v>1129.16</x:v>
      </x:c>
    </x:row>
    <x:row r="160">
      <x:c r="A160" t="str">
        <x:v>ORD200158</x:v>
      </x:c>
      <x:c r="B160" s="14" t="n">
        <x:v>45428</x:v>
      </x:c>
      <x:c r="C160" t="str">
        <x:v>C23334</x:v>
      </x:c>
      <x:c r="D160" t="str">
        <x:v>Tablet</x:v>
      </x:c>
      <x:c r="E160" s="16" t="n">
        <x:v>1</x:v>
      </x:c>
      <x:c r="F160" s="18" t="n">
        <x:v>331.06</x:v>
      </x:c>
      <x:c r="G160" t="str">
        <x:v>737 Main St</x:v>
      </x:c>
      <x:c r="H160" t="str">
        <x:v>Credit Card</x:v>
      </x:c>
      <x:c r="I160" t="str">
        <x:v>Pending</x:v>
      </x:c>
      <x:c r="J160" t="str">
        <x:v>TRK46335144</x:v>
      </x:c>
      <x:c r="K160" s="16" t="n">
        <x:v>5</x:v>
      </x:c>
      <x:c r="L160" t="str">
        <x:v>WINTER15</x:v>
      </x:c>
      <x:c r="M160" t="str">
        <x:v>Instagram</x:v>
      </x:c>
      <x:c r="N160" s="18" t="n">
        <x:v>331.06</x:v>
      </x:c>
    </x:row>
    <x:row r="161">
      <x:c r="A161" t="str">
        <x:v>ORD200159</x:v>
      </x:c>
      <x:c r="B161" s="14" t="n">
        <x:v>45230</x:v>
      </x:c>
      <x:c r="C161" t="str">
        <x:v>C48965</x:v>
      </x:c>
      <x:c r="D161" t="str">
        <x:v>Printer</x:v>
      </x:c>
      <x:c r="E161" s="16" t="n">
        <x:v>1</x:v>
      </x:c>
      <x:c r="F161" s="18" t="n">
        <x:v>299.35</x:v>
      </x:c>
      <x:c r="G161" t="str">
        <x:v>819 Main St</x:v>
      </x:c>
      <x:c r="H161" t="str">
        <x:v>Credit Card</x:v>
      </x:c>
      <x:c r="I161" t="str">
        <x:v>Cancelled</x:v>
      </x:c>
      <x:c r="J161" t="str">
        <x:v>TRK50921780</x:v>
      </x:c>
      <x:c r="K161" s="16" t="n">
        <x:v>5</x:v>
      </x:c>
      <x:c r="L161" t="str">
        <x:v>WINTER15</x:v>
      </x:c>
      <x:c r="M161" t="str">
        <x:v>Email</x:v>
      </x:c>
      <x:c r="N161" s="18" t="n">
        <x:v>299.35</x:v>
      </x:c>
    </x:row>
    <x:row r="162">
      <x:c r="A162" t="str">
        <x:v>ORD200160</x:v>
      </x:c>
      <x:c r="B162" s="14" t="n">
        <x:v>44974</x:v>
      </x:c>
      <x:c r="C162" t="str">
        <x:v>C38669</x:v>
      </x:c>
      <x:c r="D162" t="str">
        <x:v>Monitor</x:v>
      </x:c>
      <x:c r="E162" s="16" t="n">
        <x:v>4</x:v>
      </x:c>
      <x:c r="F162" s="18" t="n">
        <x:v>101.32</x:v>
      </x:c>
      <x:c r="G162" t="str">
        <x:v>240 Main St</x:v>
      </x:c>
      <x:c r="H162" t="str">
        <x:v>Cash</x:v>
      </x:c>
      <x:c r="I162" t="str">
        <x:v>Pending</x:v>
      </x:c>
      <x:c r="J162" t="str">
        <x:v>TRK81738254</x:v>
      </x:c>
      <x:c r="K162" s="16" t="n">
        <x:v>7</x:v>
      </x:c>
      <x:c r="L162"/>
      <x:c r="M162" t="str">
        <x:v>Referral</x:v>
      </x:c>
      <x:c r="N162" s="18" t="n">
        <x:v>405.28</x:v>
      </x:c>
    </x:row>
    <x:row r="163">
      <x:c r="A163" t="str">
        <x:v>ORD200161</x:v>
      </x:c>
      <x:c r="B163" s="14" t="n">
        <x:v>45380</x:v>
      </x:c>
      <x:c r="C163" t="str">
        <x:v>C35091</x:v>
      </x:c>
      <x:c r="D163" t="str">
        <x:v>Monitor</x:v>
      </x:c>
      <x:c r="E163" s="16" t="n">
        <x:v>1</x:v>
      </x:c>
      <x:c r="F163" s="18" t="n">
        <x:v>211.14</x:v>
      </x:c>
      <x:c r="G163" t="str">
        <x:v>513 Main St</x:v>
      </x:c>
      <x:c r="H163" t="str">
        <x:v>Credit Card</x:v>
      </x:c>
      <x:c r="I163" t="str">
        <x:v>Cancelled</x:v>
      </x:c>
      <x:c r="J163" t="str">
        <x:v>TRK53784452</x:v>
      </x:c>
      <x:c r="K163" s="16" t="n">
        <x:v>1</x:v>
      </x:c>
      <x:c r="L163" t="str">
        <x:v>SAVE10</x:v>
      </x:c>
      <x:c r="M163" t="str">
        <x:v>Facebook</x:v>
      </x:c>
      <x:c r="N163" s="18" t="n">
        <x:v>211.14</x:v>
      </x:c>
    </x:row>
    <x:row r="164">
      <x:c r="A164" t="str">
        <x:v>ORD200162</x:v>
      </x:c>
      <x:c r="B164" s="14" t="n">
        <x:v>45134</x:v>
      </x:c>
      <x:c r="C164" t="str">
        <x:v>C82313</x:v>
      </x:c>
      <x:c r="D164" t="str">
        <x:v>Chair</x:v>
      </x:c>
      <x:c r="E164" s="16" t="n">
        <x:v>3</x:v>
      </x:c>
      <x:c r="F164" s="18" t="n">
        <x:v>65.86</x:v>
      </x:c>
      <x:c r="G164" t="str">
        <x:v>917 Main St</x:v>
      </x:c>
      <x:c r="H164" t="str">
        <x:v>Online</x:v>
      </x:c>
      <x:c r="I164" t="str">
        <x:v>Pending</x:v>
      </x:c>
      <x:c r="J164" t="str">
        <x:v>TRK79854624</x:v>
      </x:c>
      <x:c r="K164" s="16" t="n">
        <x:v>8</x:v>
      </x:c>
      <x:c r="L164" t="str">
        <x:v>WINTER15</x:v>
      </x:c>
      <x:c r="M164" t="str">
        <x:v>Google</x:v>
      </x:c>
      <x:c r="N164" s="18" t="n">
        <x:v>197.58</x:v>
      </x:c>
    </x:row>
    <x:row r="165">
      <x:c r="A165" t="str">
        <x:v>ORD200163</x:v>
      </x:c>
      <x:c r="B165" s="14" t="n">
        <x:v>45832</x:v>
      </x:c>
      <x:c r="C165" t="str">
        <x:v>C99589</x:v>
      </x:c>
      <x:c r="D165" t="str">
        <x:v>Tablet</x:v>
      </x:c>
      <x:c r="E165" s="16" t="n">
        <x:v>1</x:v>
      </x:c>
      <x:c r="F165" s="18" t="n">
        <x:v>641.39</x:v>
      </x:c>
      <x:c r="G165" t="str">
        <x:v>277 Main St</x:v>
      </x:c>
      <x:c r="H165" t="str">
        <x:v>Online</x:v>
      </x:c>
      <x:c r="I165" t="str">
        <x:v>Cancelled</x:v>
      </x:c>
      <x:c r="J165" t="str">
        <x:v>TRK16695001</x:v>
      </x:c>
      <x:c r="K165" s="16" t="n">
        <x:v>1</x:v>
      </x:c>
      <x:c r="L165"/>
      <x:c r="M165" t="str">
        <x:v>Referral</x:v>
      </x:c>
      <x:c r="N165" s="18" t="n">
        <x:v>641.39</x:v>
      </x:c>
    </x:row>
    <x:row r="166">
      <x:c r="A166" t="str">
        <x:v>ORD200164</x:v>
      </x:c>
      <x:c r="B166" s="14" t="n">
        <x:v>45288</x:v>
      </x:c>
      <x:c r="C166" t="str">
        <x:v>C70566</x:v>
      </x:c>
      <x:c r="D166" t="str">
        <x:v>Desk</x:v>
      </x:c>
      <x:c r="E166" s="16" t="n">
        <x:v>5</x:v>
      </x:c>
      <x:c r="F166" s="18" t="n">
        <x:v>536.58</x:v>
      </x:c>
      <x:c r="G166" t="str">
        <x:v>667 Main St</x:v>
      </x:c>
      <x:c r="H166" t="str">
        <x:v>Gift Card</x:v>
      </x:c>
      <x:c r="I166" t="str">
        <x:v>Pending</x:v>
      </x:c>
      <x:c r="J166" t="str">
        <x:v>TRK49673411</x:v>
      </x:c>
      <x:c r="K166" s="16" t="n">
        <x:v>5</x:v>
      </x:c>
      <x:c r="L166" t="str">
        <x:v>SAVE10</x:v>
      </x:c>
      <x:c r="M166" t="str">
        <x:v>Google</x:v>
      </x:c>
      <x:c r="N166" s="18" t="n">
        <x:v>2682.9</x:v>
      </x:c>
    </x:row>
    <x:row r="167">
      <x:c r="A167" t="str">
        <x:v>ORD200165</x:v>
      </x:c>
      <x:c r="B167" s="14" t="n">
        <x:v>45549</x:v>
      </x:c>
      <x:c r="C167" t="str">
        <x:v>C60355</x:v>
      </x:c>
      <x:c r="D167" t="str">
        <x:v>Monitor</x:v>
      </x:c>
      <x:c r="E167" s="16" t="n">
        <x:v>2</x:v>
      </x:c>
      <x:c r="F167" s="18" t="n">
        <x:v>500.29</x:v>
      </x:c>
      <x:c r="G167" t="str">
        <x:v>226 Main St</x:v>
      </x:c>
      <x:c r="H167" t="str">
        <x:v>Online</x:v>
      </x:c>
      <x:c r="I167" t="str">
        <x:v>Returned</x:v>
      </x:c>
      <x:c r="J167" t="str">
        <x:v>TRK30155194</x:v>
      </x:c>
      <x:c r="K167" s="16" t="n">
        <x:v>7</x:v>
      </x:c>
      <x:c r="L167" t="str">
        <x:v>WINTER15</x:v>
      </x:c>
      <x:c r="M167" t="str">
        <x:v>Google</x:v>
      </x:c>
      <x:c r="N167" s="18" t="n">
        <x:v>1000.58</x:v>
      </x:c>
    </x:row>
    <x:row r="168">
      <x:c r="A168" t="str">
        <x:v>ORD200166</x:v>
      </x:c>
      <x:c r="B168" s="14" t="n">
        <x:v>45720</x:v>
      </x:c>
      <x:c r="C168" t="str">
        <x:v>C28889</x:v>
      </x:c>
      <x:c r="D168" t="str">
        <x:v>Chair</x:v>
      </x:c>
      <x:c r="E168" s="16" t="n">
        <x:v>3</x:v>
      </x:c>
      <x:c r="F168" s="18" t="n">
        <x:v>86.29</x:v>
      </x:c>
      <x:c r="G168" t="str">
        <x:v>565 Main St</x:v>
      </x:c>
      <x:c r="H168" t="str">
        <x:v>Cash</x:v>
      </x:c>
      <x:c r="I168" t="str">
        <x:v>Delivered</x:v>
      </x:c>
      <x:c r="J168" t="str">
        <x:v>TRK23791726</x:v>
      </x:c>
      <x:c r="K168" s="16" t="n">
        <x:v>6</x:v>
      </x:c>
      <x:c r="L168" t="str">
        <x:v>WINTER15</x:v>
      </x:c>
      <x:c r="M168" t="str">
        <x:v>Instagram</x:v>
      </x:c>
      <x:c r="N168" s="18" t="n">
        <x:v>258.87</x:v>
      </x:c>
    </x:row>
    <x:row r="169">
      <x:c r="A169" t="str">
        <x:v>ORD200167</x:v>
      </x:c>
      <x:c r="B169" s="14" t="n">
        <x:v>45073</x:v>
      </x:c>
      <x:c r="C169" t="str">
        <x:v>C88304</x:v>
      </x:c>
      <x:c r="D169" t="str">
        <x:v>Chair</x:v>
      </x:c>
      <x:c r="E169" s="16" t="n">
        <x:v>2</x:v>
      </x:c>
      <x:c r="F169" s="18" t="n">
        <x:v>384.14</x:v>
      </x:c>
      <x:c r="G169" t="str">
        <x:v>219 Main St</x:v>
      </x:c>
      <x:c r="H169" t="str">
        <x:v>Online</x:v>
      </x:c>
      <x:c r="I169" t="str">
        <x:v>Returned</x:v>
      </x:c>
      <x:c r="J169" t="str">
        <x:v>TRK44268941</x:v>
      </x:c>
      <x:c r="K169" s="16" t="n">
        <x:v>2</x:v>
      </x:c>
      <x:c r="L169" t="str">
        <x:v>WINTER15</x:v>
      </x:c>
      <x:c r="M169" t="str">
        <x:v>Email</x:v>
      </x:c>
      <x:c r="N169" s="18" t="n">
        <x:v>768.28</x:v>
      </x:c>
    </x:row>
    <x:row r="170">
      <x:c r="A170" t="str">
        <x:v>ORD200168</x:v>
      </x:c>
      <x:c r="B170" s="14" t="n">
        <x:v>45661</x:v>
      </x:c>
      <x:c r="C170" t="str">
        <x:v>C49517</x:v>
      </x:c>
      <x:c r="D170" t="str">
        <x:v>Printer</x:v>
      </x:c>
      <x:c r="E170" s="16" t="n">
        <x:v>1</x:v>
      </x:c>
      <x:c r="F170" s="18" t="n">
        <x:v>594.96</x:v>
      </x:c>
      <x:c r="G170" t="str">
        <x:v>878 Main St</x:v>
      </x:c>
      <x:c r="H170" t="str">
        <x:v>Cash</x:v>
      </x:c>
      <x:c r="I170" t="str">
        <x:v>Returned</x:v>
      </x:c>
      <x:c r="J170" t="str">
        <x:v>TRK78551375</x:v>
      </x:c>
      <x:c r="K170" s="16" t="n">
        <x:v>6</x:v>
      </x:c>
      <x:c r="L170"/>
      <x:c r="M170" t="str">
        <x:v>Facebook</x:v>
      </x:c>
      <x:c r="N170" s="18" t="n">
        <x:v>594.96</x:v>
      </x:c>
    </x:row>
    <x:row r="171">
      <x:c r="A171" t="str">
        <x:v>ORD200169</x:v>
      </x:c>
      <x:c r="B171" s="14" t="n">
        <x:v>45389</x:v>
      </x:c>
      <x:c r="C171" t="str">
        <x:v>C35785</x:v>
      </x:c>
      <x:c r="D171" t="str">
        <x:v>Printer</x:v>
      </x:c>
      <x:c r="E171" s="16" t="n">
        <x:v>1</x:v>
      </x:c>
      <x:c r="F171" s="18" t="n">
        <x:v>427.82</x:v>
      </x:c>
      <x:c r="G171" t="str">
        <x:v>732 Main St</x:v>
      </x:c>
      <x:c r="H171" t="str">
        <x:v>Online</x:v>
      </x:c>
      <x:c r="I171" t="str">
        <x:v>Delivered</x:v>
      </x:c>
      <x:c r="J171" t="str">
        <x:v>TRK78923089</x:v>
      </x:c>
      <x:c r="K171" s="16" t="n">
        <x:v>2</x:v>
      </x:c>
      <x:c r="L171" t="str">
        <x:v>WINTER15</x:v>
      </x:c>
      <x:c r="M171" t="str">
        <x:v>Email</x:v>
      </x:c>
      <x:c r="N171" s="18" t="n">
        <x:v>427.82</x:v>
      </x:c>
    </x:row>
    <x:row r="172">
      <x:c r="A172" t="str">
        <x:v>ORD200170</x:v>
      </x:c>
      <x:c r="B172" s="14" t="n">
        <x:v>45751</x:v>
      </x:c>
      <x:c r="C172" t="str">
        <x:v>C80223</x:v>
      </x:c>
      <x:c r="D172" t="str">
        <x:v>Desk</x:v>
      </x:c>
      <x:c r="E172" s="16" t="n">
        <x:v>4</x:v>
      </x:c>
      <x:c r="F172" s="18" t="n">
        <x:v>662.94</x:v>
      </x:c>
      <x:c r="G172" t="str">
        <x:v>535 Main St</x:v>
      </x:c>
      <x:c r="H172" t="str">
        <x:v>Cash</x:v>
      </x:c>
      <x:c r="I172" t="str">
        <x:v>Cancelled</x:v>
      </x:c>
      <x:c r="J172" t="str">
        <x:v>TRK68632951</x:v>
      </x:c>
      <x:c r="K172" s="16" t="n">
        <x:v>8</x:v>
      </x:c>
      <x:c r="L172" t="str">
        <x:v>SAVE10</x:v>
      </x:c>
      <x:c r="M172" t="str">
        <x:v>Instagram</x:v>
      </x:c>
      <x:c r="N172" s="18" t="n">
        <x:v>2651.76</x:v>
      </x:c>
    </x:row>
    <x:row r="173">
      <x:c r="A173" t="str">
        <x:v>ORD200171</x:v>
      </x:c>
      <x:c r="B173" s="14" t="n">
        <x:v>45153</x:v>
      </x:c>
      <x:c r="C173" t="str">
        <x:v>C20448</x:v>
      </x:c>
      <x:c r="D173" t="str">
        <x:v>Tablet</x:v>
      </x:c>
      <x:c r="E173" s="16" t="n">
        <x:v>2</x:v>
      </x:c>
      <x:c r="F173" s="18" t="n">
        <x:v>148.22</x:v>
      </x:c>
      <x:c r="G173" t="str">
        <x:v>336 Main St</x:v>
      </x:c>
      <x:c r="H173" t="str">
        <x:v>Credit Card</x:v>
      </x:c>
      <x:c r="I173" t="str">
        <x:v>Delivered</x:v>
      </x:c>
      <x:c r="J173" t="str">
        <x:v>TRK67379895</x:v>
      </x:c>
      <x:c r="K173" s="16" t="n">
        <x:v>7</x:v>
      </x:c>
      <x:c r="L173" t="str">
        <x:v>WINTER15</x:v>
      </x:c>
      <x:c r="M173" t="str">
        <x:v>Instagram</x:v>
      </x:c>
      <x:c r="N173" s="18" t="n">
        <x:v>296.44</x:v>
      </x:c>
    </x:row>
    <x:row r="174">
      <x:c r="A174" t="str">
        <x:v>ORD200172</x:v>
      </x:c>
      <x:c r="B174" s="14" t="n">
        <x:v>45753</x:v>
      </x:c>
      <x:c r="C174" t="str">
        <x:v>C34134</x:v>
      </x:c>
      <x:c r="D174" t="str">
        <x:v>Printer</x:v>
      </x:c>
      <x:c r="E174" s="16" t="n">
        <x:v>1</x:v>
      </x:c>
      <x:c r="F174" s="18" t="n">
        <x:v>254.12</x:v>
      </x:c>
      <x:c r="G174" t="str">
        <x:v>365 Main St</x:v>
      </x:c>
      <x:c r="H174" t="str">
        <x:v>Online</x:v>
      </x:c>
      <x:c r="I174" t="str">
        <x:v>Delivered</x:v>
      </x:c>
      <x:c r="J174" t="str">
        <x:v>TRK43074303</x:v>
      </x:c>
      <x:c r="K174" s="16" t="n">
        <x:v>1</x:v>
      </x:c>
      <x:c r="L174" t="str">
        <x:v>WINTER15</x:v>
      </x:c>
      <x:c r="M174" t="str">
        <x:v>Email</x:v>
      </x:c>
      <x:c r="N174" s="18" t="n">
        <x:v>254.12</x:v>
      </x:c>
    </x:row>
    <x:row r="175">
      <x:c r="A175" t="str">
        <x:v>ORD200173</x:v>
      </x:c>
      <x:c r="B175" s="14" t="n">
        <x:v>45375</x:v>
      </x:c>
      <x:c r="C175" t="str">
        <x:v>C95901</x:v>
      </x:c>
      <x:c r="D175" t="str">
        <x:v>Phone</x:v>
      </x:c>
      <x:c r="E175" s="16" t="n">
        <x:v>3</x:v>
      </x:c>
      <x:c r="F175" s="18" t="n">
        <x:v>664.46</x:v>
      </x:c>
      <x:c r="G175" t="str">
        <x:v>806 Main St</x:v>
      </x:c>
      <x:c r="H175" t="str">
        <x:v>Online</x:v>
      </x:c>
      <x:c r="I175" t="str">
        <x:v>Delivered</x:v>
      </x:c>
      <x:c r="J175" t="str">
        <x:v>TRK56989066</x:v>
      </x:c>
      <x:c r="K175" s="16" t="n">
        <x:v>4</x:v>
      </x:c>
      <x:c r="L175" t="str">
        <x:v>FREESHIP</x:v>
      </x:c>
      <x:c r="M175" t="str">
        <x:v>Google</x:v>
      </x:c>
      <x:c r="N175" s="18" t="n">
        <x:v>1993.38</x:v>
      </x:c>
    </x:row>
    <x:row r="176">
      <x:c r="A176" t="str">
        <x:v>ORD200174</x:v>
      </x:c>
      <x:c r="B176" s="14" t="n">
        <x:v>45398</x:v>
      </x:c>
      <x:c r="C176" t="str">
        <x:v>C51145</x:v>
      </x:c>
      <x:c r="D176" t="str">
        <x:v>Printer</x:v>
      </x:c>
      <x:c r="E176" s="16" t="n">
        <x:v>4</x:v>
      </x:c>
      <x:c r="F176" s="18" t="n">
        <x:v>600.81</x:v>
      </x:c>
      <x:c r="G176" t="str">
        <x:v>790 Main St</x:v>
      </x:c>
      <x:c r="H176" t="str">
        <x:v>Debit Card</x:v>
      </x:c>
      <x:c r="I176" t="str">
        <x:v>Delivered</x:v>
      </x:c>
      <x:c r="J176" t="str">
        <x:v>TRK59154274</x:v>
      </x:c>
      <x:c r="K176" s="16" t="n">
        <x:v>9</x:v>
      </x:c>
      <x:c r="L176" t="str">
        <x:v>SAVE10</x:v>
      </x:c>
      <x:c r="M176" t="str">
        <x:v>Email</x:v>
      </x:c>
      <x:c r="N176" s="18" t="n">
        <x:v>2403.24</x:v>
      </x:c>
    </x:row>
    <x:row r="177">
      <x:c r="A177" t="str">
        <x:v>ORD200175</x:v>
      </x:c>
      <x:c r="B177" s="14" t="n">
        <x:v>45696</x:v>
      </x:c>
      <x:c r="C177" t="str">
        <x:v>C78170</x:v>
      </x:c>
      <x:c r="D177" t="str">
        <x:v>Chair</x:v>
      </x:c>
      <x:c r="E177" s="16" t="n">
        <x:v>5</x:v>
      </x:c>
      <x:c r="F177" s="18" t="n">
        <x:v>68.34</x:v>
      </x:c>
      <x:c r="G177" t="str">
        <x:v>332 Main St</x:v>
      </x:c>
      <x:c r="H177" t="str">
        <x:v>Debit Card</x:v>
      </x:c>
      <x:c r="I177" t="str">
        <x:v>Pending</x:v>
      </x:c>
      <x:c r="J177" t="str">
        <x:v>TRK71410605</x:v>
      </x:c>
      <x:c r="K177" s="16" t="n">
        <x:v>6</x:v>
      </x:c>
      <x:c r="L177" t="str">
        <x:v>WINTER15</x:v>
      </x:c>
      <x:c r="M177" t="str">
        <x:v>Referral</x:v>
      </x:c>
      <x:c r="N177" s="18" t="n">
        <x:v>341.7</x:v>
      </x:c>
    </x:row>
    <x:row r="178">
      <x:c r="A178" t="str">
        <x:v>ORD200176</x:v>
      </x:c>
      <x:c r="B178" s="14" t="n">
        <x:v>45836</x:v>
      </x:c>
      <x:c r="C178" t="str">
        <x:v>C80151</x:v>
      </x:c>
      <x:c r="D178" t="str">
        <x:v>Tablet</x:v>
      </x:c>
      <x:c r="E178" s="16" t="n">
        <x:v>4</x:v>
      </x:c>
      <x:c r="F178" s="18" t="n">
        <x:v>430.83</x:v>
      </x:c>
      <x:c r="G178" t="str">
        <x:v>553 Main St</x:v>
      </x:c>
      <x:c r="H178" t="str">
        <x:v>Gift Card</x:v>
      </x:c>
      <x:c r="I178" t="str">
        <x:v>Pending</x:v>
      </x:c>
      <x:c r="J178" t="str">
        <x:v>TRK88251529</x:v>
      </x:c>
      <x:c r="K178" s="16" t="n">
        <x:v>8</x:v>
      </x:c>
      <x:c r="L178" t="str">
        <x:v>WINTER15</x:v>
      </x:c>
      <x:c r="M178" t="str">
        <x:v>Referral</x:v>
      </x:c>
      <x:c r="N178" s="18" t="n">
        <x:v>1723.32</x:v>
      </x:c>
    </x:row>
    <x:row r="179">
      <x:c r="A179" t="str">
        <x:v>ORD200177</x:v>
      </x:c>
      <x:c r="B179" s="14" t="n">
        <x:v>45143</x:v>
      </x:c>
      <x:c r="C179" t="str">
        <x:v>C55632</x:v>
      </x:c>
      <x:c r="D179" t="str">
        <x:v>Chair</x:v>
      </x:c>
      <x:c r="E179" s="16" t="n">
        <x:v>5</x:v>
      </x:c>
      <x:c r="F179" s="18" t="n">
        <x:v>431.69</x:v>
      </x:c>
      <x:c r="G179" t="str">
        <x:v>354 Main St</x:v>
      </x:c>
      <x:c r="H179" t="str">
        <x:v>Credit Card</x:v>
      </x:c>
      <x:c r="I179" t="str">
        <x:v>Pending</x:v>
      </x:c>
      <x:c r="J179" t="str">
        <x:v>TRK13003066</x:v>
      </x:c>
      <x:c r="K179" s="16" t="n">
        <x:v>10</x:v>
      </x:c>
      <x:c r="L179"/>
      <x:c r="M179" t="str">
        <x:v>Facebook</x:v>
      </x:c>
      <x:c r="N179" s="18" t="n">
        <x:v>2158.45</x:v>
      </x:c>
    </x:row>
    <x:row r="180">
      <x:c r="A180" t="str">
        <x:v>ORD200178</x:v>
      </x:c>
      <x:c r="B180" s="14" t="n">
        <x:v>45393</x:v>
      </x:c>
      <x:c r="C180" t="str">
        <x:v>C53070</x:v>
      </x:c>
      <x:c r="D180" t="str">
        <x:v>Chair</x:v>
      </x:c>
      <x:c r="E180" s="16" t="n">
        <x:v>4</x:v>
      </x:c>
      <x:c r="F180" s="18" t="n">
        <x:v>512.06</x:v>
      </x:c>
      <x:c r="G180" t="str">
        <x:v>283 Main St</x:v>
      </x:c>
      <x:c r="H180" t="str">
        <x:v>Online</x:v>
      </x:c>
      <x:c r="I180" t="str">
        <x:v>Delivered</x:v>
      </x:c>
      <x:c r="J180" t="str">
        <x:v>TRK49791755</x:v>
      </x:c>
      <x:c r="K180" s="16" t="n">
        <x:v>5</x:v>
      </x:c>
      <x:c r="L180" t="str">
        <x:v>SAVE10</x:v>
      </x:c>
      <x:c r="M180" t="str">
        <x:v>Google</x:v>
      </x:c>
      <x:c r="N180" s="18" t="n">
        <x:v>2048.24</x:v>
      </x:c>
    </x:row>
    <x:row r="181">
      <x:c r="A181" t="str">
        <x:v>ORD200179</x:v>
      </x:c>
      <x:c r="B181" s="14" t="n">
        <x:v>45620</x:v>
      </x:c>
      <x:c r="C181" t="str">
        <x:v>C27401</x:v>
      </x:c>
      <x:c r="D181" t="str">
        <x:v>Laptop</x:v>
      </x:c>
      <x:c r="E181" s="16" t="n">
        <x:v>3</x:v>
      </x:c>
      <x:c r="F181" s="18" t="n">
        <x:v>539.91</x:v>
      </x:c>
      <x:c r="G181" t="str">
        <x:v>500 Main St</x:v>
      </x:c>
      <x:c r="H181" t="str">
        <x:v>Credit Card</x:v>
      </x:c>
      <x:c r="I181" t="str">
        <x:v>Delivered</x:v>
      </x:c>
      <x:c r="J181" t="str">
        <x:v>TRK14332053</x:v>
      </x:c>
      <x:c r="K181" s="16" t="n">
        <x:v>8</x:v>
      </x:c>
      <x:c r="L181"/>
      <x:c r="M181" t="str">
        <x:v>Email</x:v>
      </x:c>
      <x:c r="N181" s="18" t="n">
        <x:v>1619.73</x:v>
      </x:c>
    </x:row>
    <x:row r="182">
      <x:c r="A182" t="str">
        <x:v>ORD200180</x:v>
      </x:c>
      <x:c r="B182" s="14" t="n">
        <x:v>45003</x:v>
      </x:c>
      <x:c r="C182" t="str">
        <x:v>C87216</x:v>
      </x:c>
      <x:c r="D182" t="str">
        <x:v>Tablet</x:v>
      </x:c>
      <x:c r="E182" s="16" t="n">
        <x:v>5</x:v>
      </x:c>
      <x:c r="F182" s="18" t="n">
        <x:v>316.07</x:v>
      </x:c>
      <x:c r="G182" t="str">
        <x:v>970 Main St</x:v>
      </x:c>
      <x:c r="H182" t="str">
        <x:v>Cash</x:v>
      </x:c>
      <x:c r="I182" t="str">
        <x:v>Returned</x:v>
      </x:c>
      <x:c r="J182" t="str">
        <x:v>TRK18713727</x:v>
      </x:c>
      <x:c r="K182" s="16" t="n">
        <x:v>10</x:v>
      </x:c>
      <x:c r="L182"/>
      <x:c r="M182" t="str">
        <x:v>Google</x:v>
      </x:c>
      <x:c r="N182" s="18" t="n">
        <x:v>1580.35</x:v>
      </x:c>
    </x:row>
    <x:row r="183">
      <x:c r="A183" t="str">
        <x:v>ORD200181</x:v>
      </x:c>
      <x:c r="B183" s="14" t="n">
        <x:v>45535</x:v>
      </x:c>
      <x:c r="C183" t="str">
        <x:v>C38966</x:v>
      </x:c>
      <x:c r="D183" t="str">
        <x:v>Printer</x:v>
      </x:c>
      <x:c r="E183" s="16" t="n">
        <x:v>5</x:v>
      </x:c>
      <x:c r="F183" s="18" t="n">
        <x:v>404.39</x:v>
      </x:c>
      <x:c r="G183" t="str">
        <x:v>247 Main St</x:v>
      </x:c>
      <x:c r="H183" t="str">
        <x:v>Online</x:v>
      </x:c>
      <x:c r="I183" t="str">
        <x:v>Shipped</x:v>
      </x:c>
      <x:c r="J183" t="str">
        <x:v>TRK17205146</x:v>
      </x:c>
      <x:c r="K183" s="16" t="n">
        <x:v>10</x:v>
      </x:c>
      <x:c r="L183"/>
      <x:c r="M183" t="str">
        <x:v>Referral</x:v>
      </x:c>
      <x:c r="N183" s="18" t="n">
        <x:v>2021.95</x:v>
      </x:c>
    </x:row>
    <x:row r="184">
      <x:c r="A184" t="str">
        <x:v>ORD200182</x:v>
      </x:c>
      <x:c r="B184" s="14" t="n">
        <x:v>45735</x:v>
      </x:c>
      <x:c r="C184" t="str">
        <x:v>C16612</x:v>
      </x:c>
      <x:c r="D184" t="str">
        <x:v>Desk</x:v>
      </x:c>
      <x:c r="E184" s="16" t="n">
        <x:v>1</x:v>
      </x:c>
      <x:c r="F184" s="18" t="n">
        <x:v>600.54</x:v>
      </x:c>
      <x:c r="G184" t="str">
        <x:v>596 Main St</x:v>
      </x:c>
      <x:c r="H184" t="str">
        <x:v>Debit Card</x:v>
      </x:c>
      <x:c r="I184" t="str">
        <x:v>Pending</x:v>
      </x:c>
      <x:c r="J184" t="str">
        <x:v>TRK96188223</x:v>
      </x:c>
      <x:c r="K184" s="16" t="n">
        <x:v>4</x:v>
      </x:c>
      <x:c r="L184" t="str">
        <x:v>WINTER15</x:v>
      </x:c>
      <x:c r="M184" t="str">
        <x:v>Google</x:v>
      </x:c>
      <x:c r="N184" s="18" t="n">
        <x:v>600.54</x:v>
      </x:c>
    </x:row>
    <x:row r="185">
      <x:c r="A185" t="str">
        <x:v>ORD200183</x:v>
      </x:c>
      <x:c r="B185" s="14" t="n">
        <x:v>45400</x:v>
      </x:c>
      <x:c r="C185" t="str">
        <x:v>C39246</x:v>
      </x:c>
      <x:c r="D185" t="str">
        <x:v>Monitor</x:v>
      </x:c>
      <x:c r="E185" s="16" t="n">
        <x:v>5</x:v>
      </x:c>
      <x:c r="F185" s="18" t="n">
        <x:v>186.28</x:v>
      </x:c>
      <x:c r="G185" t="str">
        <x:v>258 Main St</x:v>
      </x:c>
      <x:c r="H185" t="str">
        <x:v>Debit Card</x:v>
      </x:c>
      <x:c r="I185" t="str">
        <x:v>Delivered</x:v>
      </x:c>
      <x:c r="J185" t="str">
        <x:v>TRK16658182</x:v>
      </x:c>
      <x:c r="K185" s="16" t="n">
        <x:v>8</x:v>
      </x:c>
      <x:c r="L185" t="str">
        <x:v>SAVE10</x:v>
      </x:c>
      <x:c r="M185" t="str">
        <x:v>Email</x:v>
      </x:c>
      <x:c r="N185" s="18" t="n">
        <x:v>931.4</x:v>
      </x:c>
    </x:row>
    <x:row r="186">
      <x:c r="A186" t="str">
        <x:v>ORD200184</x:v>
      </x:c>
      <x:c r="B186" s="14" t="n">
        <x:v>45386</x:v>
      </x:c>
      <x:c r="C186" t="str">
        <x:v>C65180</x:v>
      </x:c>
      <x:c r="D186" t="str">
        <x:v>Tablet</x:v>
      </x:c>
      <x:c r="E186" s="16" t="n">
        <x:v>4</x:v>
      </x:c>
      <x:c r="F186" s="18" t="n">
        <x:v>214.54</x:v>
      </x:c>
      <x:c r="G186" t="str">
        <x:v>231 Main St</x:v>
      </x:c>
      <x:c r="H186" t="str">
        <x:v>Gift Card</x:v>
      </x:c>
      <x:c r="I186" t="str">
        <x:v>Cancelled</x:v>
      </x:c>
      <x:c r="J186" t="str">
        <x:v>TRK39255469</x:v>
      </x:c>
      <x:c r="K186" s="16" t="n">
        <x:v>7</x:v>
      </x:c>
      <x:c r="L186"/>
      <x:c r="M186" t="str">
        <x:v>Referral</x:v>
      </x:c>
      <x:c r="N186" s="18" t="n">
        <x:v>858.16</x:v>
      </x:c>
    </x:row>
    <x:row r="187">
      <x:c r="A187" t="str">
        <x:v>ORD200185</x:v>
      </x:c>
      <x:c r="B187" s="14" t="n">
        <x:v>45690</x:v>
      </x:c>
      <x:c r="C187" t="str">
        <x:v>C46877</x:v>
      </x:c>
      <x:c r="D187" t="str">
        <x:v>Laptop</x:v>
      </x:c>
      <x:c r="E187" s="16" t="n">
        <x:v>1</x:v>
      </x:c>
      <x:c r="F187" s="18" t="n">
        <x:v>210.7</x:v>
      </x:c>
      <x:c r="G187" t="str">
        <x:v>572 Main St</x:v>
      </x:c>
      <x:c r="H187" t="str">
        <x:v>Online</x:v>
      </x:c>
      <x:c r="I187" t="str">
        <x:v>Shipped</x:v>
      </x:c>
      <x:c r="J187" t="str">
        <x:v>TRK96935978</x:v>
      </x:c>
      <x:c r="K187" s="16" t="n">
        <x:v>2</x:v>
      </x:c>
      <x:c r="L187" t="str">
        <x:v>WINTER15</x:v>
      </x:c>
      <x:c r="M187" t="str">
        <x:v>Referral</x:v>
      </x:c>
      <x:c r="N187" s="18" t="n">
        <x:v>210.7</x:v>
      </x:c>
    </x:row>
    <x:row r="188">
      <x:c r="A188" t="str">
        <x:v>ORD200186</x:v>
      </x:c>
      <x:c r="B188" s="14" t="n">
        <x:v>45267</x:v>
      </x:c>
      <x:c r="C188" t="str">
        <x:v>C30334</x:v>
      </x:c>
      <x:c r="D188" t="str">
        <x:v>Phone</x:v>
      </x:c>
      <x:c r="E188" s="16" t="n">
        <x:v>2</x:v>
      </x:c>
      <x:c r="F188" s="18" t="n">
        <x:v>133.55</x:v>
      </x:c>
      <x:c r="G188" t="str">
        <x:v>322 Main St</x:v>
      </x:c>
      <x:c r="H188" t="str">
        <x:v>Cash</x:v>
      </x:c>
      <x:c r="I188" t="str">
        <x:v>Pending</x:v>
      </x:c>
      <x:c r="J188" t="str">
        <x:v>TRK66388885</x:v>
      </x:c>
      <x:c r="K188" s="16" t="n">
        <x:v>7</x:v>
      </x:c>
      <x:c r="L188" t="str">
        <x:v>FREESHIP</x:v>
      </x:c>
      <x:c r="M188" t="str">
        <x:v>Facebook</x:v>
      </x:c>
      <x:c r="N188" s="18" t="n">
        <x:v>267.1</x:v>
      </x:c>
    </x:row>
    <x:row r="189">
      <x:c r="A189" t="str">
        <x:v>ORD200187</x:v>
      </x:c>
      <x:c r="B189" s="14" t="n">
        <x:v>44965</x:v>
      </x:c>
      <x:c r="C189" t="str">
        <x:v>C21227</x:v>
      </x:c>
      <x:c r="D189" t="str">
        <x:v>Chair</x:v>
      </x:c>
      <x:c r="E189" s="16" t="n">
        <x:v>1</x:v>
      </x:c>
      <x:c r="F189" s="18" t="n">
        <x:v>590.87</x:v>
      </x:c>
      <x:c r="G189" t="str">
        <x:v>689 Main St</x:v>
      </x:c>
      <x:c r="H189" t="str">
        <x:v>Gift Card</x:v>
      </x:c>
      <x:c r="I189" t="str">
        <x:v>Returned</x:v>
      </x:c>
      <x:c r="J189" t="str">
        <x:v>TRK79129657</x:v>
      </x:c>
      <x:c r="K189" s="16" t="n">
        <x:v>6</x:v>
      </x:c>
      <x:c r="L189" t="str">
        <x:v>FREESHIP</x:v>
      </x:c>
      <x:c r="M189" t="str">
        <x:v>Referral</x:v>
      </x:c>
      <x:c r="N189" s="18" t="n">
        <x:v>590.87</x:v>
      </x:c>
    </x:row>
    <x:row r="190">
      <x:c r="A190" t="str">
        <x:v>ORD200188</x:v>
      </x:c>
      <x:c r="B190" s="14" t="n">
        <x:v>45731</x:v>
      </x:c>
      <x:c r="C190" t="str">
        <x:v>C97715</x:v>
      </x:c>
      <x:c r="D190" t="str">
        <x:v>Chair</x:v>
      </x:c>
      <x:c r="E190" s="16" t="n">
        <x:v>2</x:v>
      </x:c>
      <x:c r="F190" s="18" t="n">
        <x:v>363.91</x:v>
      </x:c>
      <x:c r="G190" t="str">
        <x:v>927 Main St</x:v>
      </x:c>
      <x:c r="H190" t="str">
        <x:v>Gift Card</x:v>
      </x:c>
      <x:c r="I190" t="str">
        <x:v>Shipped</x:v>
      </x:c>
      <x:c r="J190" t="str">
        <x:v>TRK19515949</x:v>
      </x:c>
      <x:c r="K190" s="16" t="n">
        <x:v>2</x:v>
      </x:c>
      <x:c r="L190" t="str">
        <x:v>FREESHIP</x:v>
      </x:c>
      <x:c r="M190" t="str">
        <x:v>Referral</x:v>
      </x:c>
      <x:c r="N190" s="18" t="n">
        <x:v>727.82</x:v>
      </x:c>
    </x:row>
    <x:row r="191">
      <x:c r="A191" t="str">
        <x:v>ORD200189</x:v>
      </x:c>
      <x:c r="B191" s="14" t="n">
        <x:v>45112</x:v>
      </x:c>
      <x:c r="C191" t="str">
        <x:v>C48939</x:v>
      </x:c>
      <x:c r="D191" t="str">
        <x:v>Printer</x:v>
      </x:c>
      <x:c r="E191" s="16" t="n">
        <x:v>5</x:v>
      </x:c>
      <x:c r="F191" s="18" t="n">
        <x:v>429.45</x:v>
      </x:c>
      <x:c r="G191" t="str">
        <x:v>597 Main St</x:v>
      </x:c>
      <x:c r="H191" t="str">
        <x:v>Gift Card</x:v>
      </x:c>
      <x:c r="I191" t="str">
        <x:v>Cancelled</x:v>
      </x:c>
      <x:c r="J191" t="str">
        <x:v>TRK62786764</x:v>
      </x:c>
      <x:c r="K191" s="16" t="n">
        <x:v>5</x:v>
      </x:c>
      <x:c r="L191" t="str">
        <x:v>WINTER15</x:v>
      </x:c>
      <x:c r="M191" t="str">
        <x:v>Email</x:v>
      </x:c>
      <x:c r="N191" s="18" t="n">
        <x:v>2147.25</x:v>
      </x:c>
    </x:row>
    <x:row r="192">
      <x:c r="A192" t="str">
        <x:v>ORD200190</x:v>
      </x:c>
      <x:c r="B192" s="14" t="n">
        <x:v>45535</x:v>
      </x:c>
      <x:c r="C192" t="str">
        <x:v>C35483</x:v>
      </x:c>
      <x:c r="D192" t="str">
        <x:v>Printer</x:v>
      </x:c>
      <x:c r="E192" s="16" t="n">
        <x:v>3</x:v>
      </x:c>
      <x:c r="F192" s="18" t="n">
        <x:v>223.7</x:v>
      </x:c>
      <x:c r="G192" t="str">
        <x:v>725 Main St</x:v>
      </x:c>
      <x:c r="H192" t="str">
        <x:v>Cash</x:v>
      </x:c>
      <x:c r="I192" t="str">
        <x:v>Returned</x:v>
      </x:c>
      <x:c r="J192" t="str">
        <x:v>TRK79638203</x:v>
      </x:c>
      <x:c r="K192" s="16" t="n">
        <x:v>3</x:v>
      </x:c>
      <x:c r="L192" t="str">
        <x:v>SAVE10</x:v>
      </x:c>
      <x:c r="M192" t="str">
        <x:v>Email</x:v>
      </x:c>
      <x:c r="N192" s="18" t="n">
        <x:v>671.0999999999999</x:v>
      </x:c>
    </x:row>
    <x:row r="193">
      <x:c r="A193" t="str">
        <x:v>ORD200191</x:v>
      </x:c>
      <x:c r="B193" s="14" t="n">
        <x:v>45724</x:v>
      </x:c>
      <x:c r="C193" t="str">
        <x:v>C51494</x:v>
      </x:c>
      <x:c r="D193" t="str">
        <x:v>Laptop</x:v>
      </x:c>
      <x:c r="E193" s="16" t="n">
        <x:v>2</x:v>
      </x:c>
      <x:c r="F193" s="18" t="n">
        <x:v>488.87</x:v>
      </x:c>
      <x:c r="G193" t="str">
        <x:v>505 Main St</x:v>
      </x:c>
      <x:c r="H193" t="str">
        <x:v>Online</x:v>
      </x:c>
      <x:c r="I193" t="str">
        <x:v>Cancelled</x:v>
      </x:c>
      <x:c r="J193" t="str">
        <x:v>TRK58520306</x:v>
      </x:c>
      <x:c r="K193" s="16" t="n">
        <x:v>4</x:v>
      </x:c>
      <x:c r="L193" t="str">
        <x:v>FREESHIP</x:v>
      </x:c>
      <x:c r="M193" t="str">
        <x:v>Google</x:v>
      </x:c>
      <x:c r="N193" s="18" t="n">
        <x:v>977.74</x:v>
      </x:c>
    </x:row>
    <x:row r="194">
      <x:c r="A194" t="str">
        <x:v>ORD200192</x:v>
      </x:c>
      <x:c r="B194" s="14" t="n">
        <x:v>45149</x:v>
      </x:c>
      <x:c r="C194" t="str">
        <x:v>C58410</x:v>
      </x:c>
      <x:c r="D194" t="str">
        <x:v>Desk</x:v>
      </x:c>
      <x:c r="E194" s="16" t="n">
        <x:v>1</x:v>
      </x:c>
      <x:c r="F194" s="18" t="n">
        <x:v>645.46</x:v>
      </x:c>
      <x:c r="G194" t="str">
        <x:v>151 Main St</x:v>
      </x:c>
      <x:c r="H194" t="str">
        <x:v>Gift Card</x:v>
      </x:c>
      <x:c r="I194" t="str">
        <x:v>Cancelled</x:v>
      </x:c>
      <x:c r="J194" t="str">
        <x:v>TRK19749672</x:v>
      </x:c>
      <x:c r="K194" s="16" t="n">
        <x:v>5</x:v>
      </x:c>
      <x:c r="L194" t="str">
        <x:v>SAVE10</x:v>
      </x:c>
      <x:c r="M194" t="str">
        <x:v>Google</x:v>
      </x:c>
      <x:c r="N194" s="18" t="n">
        <x:v>645.46</x:v>
      </x:c>
    </x:row>
    <x:row r="195">
      <x:c r="A195" t="str">
        <x:v>ORD200193</x:v>
      </x:c>
      <x:c r="B195" s="14" t="n">
        <x:v>45128</x:v>
      </x:c>
      <x:c r="C195" t="str">
        <x:v>C11644</x:v>
      </x:c>
      <x:c r="D195" t="str">
        <x:v>Printer</x:v>
      </x:c>
      <x:c r="E195" s="16" t="n">
        <x:v>1</x:v>
      </x:c>
      <x:c r="F195" s="18" t="n">
        <x:v>46.66</x:v>
      </x:c>
      <x:c r="G195" t="str">
        <x:v>429 Main St</x:v>
      </x:c>
      <x:c r="H195" t="str">
        <x:v>Cash</x:v>
      </x:c>
      <x:c r="I195" t="str">
        <x:v>Cancelled</x:v>
      </x:c>
      <x:c r="J195" t="str">
        <x:v>TRK81320339</x:v>
      </x:c>
      <x:c r="K195" s="16" t="n">
        <x:v>6</x:v>
      </x:c>
      <x:c r="L195"/>
      <x:c r="M195" t="str">
        <x:v>Google</x:v>
      </x:c>
      <x:c r="N195" s="18" t="n">
        <x:v>46.66</x:v>
      </x:c>
    </x:row>
    <x:row r="196">
      <x:c r="A196" t="str">
        <x:v>ORD200194</x:v>
      </x:c>
      <x:c r="B196" s="14" t="n">
        <x:v>45451</x:v>
      </x:c>
      <x:c r="C196" t="str">
        <x:v>C53501</x:v>
      </x:c>
      <x:c r="D196" t="str">
        <x:v>Monitor</x:v>
      </x:c>
      <x:c r="E196" s="16" t="n">
        <x:v>1</x:v>
      </x:c>
      <x:c r="F196" s="18" t="n">
        <x:v>249.57</x:v>
      </x:c>
      <x:c r="G196" t="str">
        <x:v>899 Main St</x:v>
      </x:c>
      <x:c r="H196" t="str">
        <x:v>Cash</x:v>
      </x:c>
      <x:c r="I196" t="str">
        <x:v>Shipped</x:v>
      </x:c>
      <x:c r="J196" t="str">
        <x:v>TRK90144892</x:v>
      </x:c>
      <x:c r="K196" s="16" t="n">
        <x:v>3</x:v>
      </x:c>
      <x:c r="L196" t="str">
        <x:v>FREESHIP</x:v>
      </x:c>
      <x:c r="M196" t="str">
        <x:v>Google</x:v>
      </x:c>
      <x:c r="N196" s="18" t="n">
        <x:v>249.57</x:v>
      </x:c>
    </x:row>
    <x:row r="197">
      <x:c r="A197" t="str">
        <x:v>ORD200195</x:v>
      </x:c>
      <x:c r="B197" s="14" t="n">
        <x:v>45404</x:v>
      </x:c>
      <x:c r="C197" t="str">
        <x:v>C63619</x:v>
      </x:c>
      <x:c r="D197" t="str">
        <x:v>Chair</x:v>
      </x:c>
      <x:c r="E197" s="16" t="n">
        <x:v>3</x:v>
      </x:c>
      <x:c r="F197" s="18" t="n">
        <x:v>619.21</x:v>
      </x:c>
      <x:c r="G197" t="str">
        <x:v>801 Main St</x:v>
      </x:c>
      <x:c r="H197" t="str">
        <x:v>Debit Card</x:v>
      </x:c>
      <x:c r="I197" t="str">
        <x:v>Cancelled</x:v>
      </x:c>
      <x:c r="J197" t="str">
        <x:v>TRK65385674</x:v>
      </x:c>
      <x:c r="K197" s="16" t="n">
        <x:v>6</x:v>
      </x:c>
      <x:c r="L197"/>
      <x:c r="M197" t="str">
        <x:v>Email</x:v>
      </x:c>
      <x:c r="N197" s="18" t="n">
        <x:v>1857.63</x:v>
      </x:c>
    </x:row>
    <x:row r="198">
      <x:c r="A198" t="str">
        <x:v>ORD200196</x:v>
      </x:c>
      <x:c r="B198" s="14" t="n">
        <x:v>45681</x:v>
      </x:c>
      <x:c r="C198" t="str">
        <x:v>C40882</x:v>
      </x:c>
      <x:c r="D198" t="str">
        <x:v>Desk</x:v>
      </x:c>
      <x:c r="E198" s="16" t="n">
        <x:v>4</x:v>
      </x:c>
      <x:c r="F198" s="18" t="n">
        <x:v>217.13</x:v>
      </x:c>
      <x:c r="G198" t="str">
        <x:v>719 Main St</x:v>
      </x:c>
      <x:c r="H198" t="str">
        <x:v>Cash</x:v>
      </x:c>
      <x:c r="I198" t="str">
        <x:v>Delivered</x:v>
      </x:c>
      <x:c r="J198" t="str">
        <x:v>TRK64165503</x:v>
      </x:c>
      <x:c r="K198" s="16" t="n">
        <x:v>8</x:v>
      </x:c>
      <x:c r="L198" t="str">
        <x:v>WINTER15</x:v>
      </x:c>
      <x:c r="M198" t="str">
        <x:v>Email</x:v>
      </x:c>
      <x:c r="N198" s="18" t="n">
        <x:v>868.52</x:v>
      </x:c>
    </x:row>
    <x:row r="199">
      <x:c r="A199" t="str">
        <x:v>ORD200197</x:v>
      </x:c>
      <x:c r="B199" s="14" t="n">
        <x:v>45165</x:v>
      </x:c>
      <x:c r="C199" t="str">
        <x:v>C80135</x:v>
      </x:c>
      <x:c r="D199" t="str">
        <x:v>Laptop</x:v>
      </x:c>
      <x:c r="E199" s="16" t="n">
        <x:v>5</x:v>
      </x:c>
      <x:c r="F199" s="18" t="n">
        <x:v>221.51</x:v>
      </x:c>
      <x:c r="G199" t="str">
        <x:v>723 Main St</x:v>
      </x:c>
      <x:c r="H199" t="str">
        <x:v>Cash</x:v>
      </x:c>
      <x:c r="I199" t="str">
        <x:v>Returned</x:v>
      </x:c>
      <x:c r="J199" t="str">
        <x:v>TRK95222269</x:v>
      </x:c>
      <x:c r="K199" s="16" t="n">
        <x:v>5</x:v>
      </x:c>
      <x:c r="L199" t="str">
        <x:v>WINTER15</x:v>
      </x:c>
      <x:c r="M199" t="str">
        <x:v>Referral</x:v>
      </x:c>
      <x:c r="N199" s="18" t="n">
        <x:v>1107.55</x:v>
      </x:c>
    </x:row>
    <x:row r="200">
      <x:c r="A200" t="str">
        <x:v>ORD200198</x:v>
      </x:c>
      <x:c r="B200" s="14" t="n">
        <x:v>45454</x:v>
      </x:c>
      <x:c r="C200" t="str">
        <x:v>C37594</x:v>
      </x:c>
      <x:c r="D200" t="str">
        <x:v>Laptop</x:v>
      </x:c>
      <x:c r="E200" s="16" t="n">
        <x:v>4</x:v>
      </x:c>
      <x:c r="F200" s="18" t="n">
        <x:v>340.3</x:v>
      </x:c>
      <x:c r="G200" t="str">
        <x:v>926 Main St</x:v>
      </x:c>
      <x:c r="H200" t="str">
        <x:v>Cash</x:v>
      </x:c>
      <x:c r="I200" t="str">
        <x:v>Cancelled</x:v>
      </x:c>
      <x:c r="J200" t="str">
        <x:v>TRK94405162</x:v>
      </x:c>
      <x:c r="K200" s="16" t="n">
        <x:v>8</x:v>
      </x:c>
      <x:c r="L200" t="str">
        <x:v>SAVE10</x:v>
      </x:c>
      <x:c r="M200" t="str">
        <x:v>Referral</x:v>
      </x:c>
      <x:c r="N200" s="18" t="n">
        <x:v>1361.2</x:v>
      </x:c>
    </x:row>
    <x:row r="201">
      <x:c r="A201" t="str">
        <x:v>ORD200199</x:v>
      </x:c>
      <x:c r="B201" s="14" t="n">
        <x:v>45680</x:v>
      </x:c>
      <x:c r="C201" t="str">
        <x:v>C87524</x:v>
      </x:c>
      <x:c r="D201" t="str">
        <x:v>Phone</x:v>
      </x:c>
      <x:c r="E201" s="16" t="n">
        <x:v>1</x:v>
      </x:c>
      <x:c r="F201" s="18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s="16" t="n">
        <x:v>5</x:v>
      </x:c>
      <x:c r="L201" t="str">
        <x:v>WINTER15</x:v>
      </x:c>
      <x:c r="M201" t="str">
        <x:v>Google</x:v>
      </x:c>
      <x:c r="N201" s="18" t="n">
        <x:v>625</x:v>
      </x:c>
    </x:row>
    <x:row r="202">
      <x:c r="A202" t="str">
        <x:v>ORD200200</x:v>
      </x:c>
      <x:c r="B202" s="14" t="n">
        <x:v>45815</x:v>
      </x:c>
      <x:c r="C202" t="str">
        <x:v>C97681</x:v>
      </x:c>
      <x:c r="D202" t="str">
        <x:v>Tablet</x:v>
      </x:c>
      <x:c r="E202" s="16" t="n">
        <x:v>5</x:v>
      </x:c>
      <x:c r="F202" s="18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s="16" t="n">
        <x:v>9</x:v>
      </x:c>
      <x:c r="L202" t="str">
        <x:v>SAVE10</x:v>
      </x:c>
      <x:c r="M202" t="str">
        <x:v>Google</x:v>
      </x:c>
      <x:c r="N202" s="18" t="n">
        <x:v>2166.3</x:v>
      </x:c>
    </x:row>
    <x:row r="203">
      <x:c r="A203" t="str">
        <x:v>ORD200201</x:v>
      </x:c>
      <x:c r="B203" s="14" t="n">
        <x:v>45095</x:v>
      </x:c>
      <x:c r="C203" t="str">
        <x:v>C10126</x:v>
      </x:c>
      <x:c r="D203" t="str">
        <x:v>Monitor</x:v>
      </x:c>
      <x:c r="E203" s="16" t="n">
        <x:v>2</x:v>
      </x:c>
      <x:c r="F203" s="18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s="16" t="n">
        <x:v>4</x:v>
      </x:c>
      <x:c r="L203" t="str">
        <x:v>SAVE10</x:v>
      </x:c>
      <x:c r="M203" t="str">
        <x:v>Facebook</x:v>
      </x:c>
      <x:c r="N203" s="18" t="n">
        <x:v>1349.8</x:v>
      </x:c>
    </x:row>
    <x:row r="204">
      <x:c r="A204" t="str">
        <x:v>ORD200202</x:v>
      </x:c>
      <x:c r="B204" s="14" t="n">
        <x:v>45694</x:v>
      </x:c>
      <x:c r="C204" t="str">
        <x:v>C36938</x:v>
      </x:c>
      <x:c r="D204" t="str">
        <x:v>Monitor</x:v>
      </x:c>
      <x:c r="E204" s="16" t="n">
        <x:v>3</x:v>
      </x:c>
      <x:c r="F204" s="18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s="16" t="n">
        <x:v>3</x:v>
      </x:c>
      <x:c r="L204" t="str">
        <x:v>FREESHIP</x:v>
      </x:c>
      <x:c r="M204" t="str">
        <x:v>Email</x:v>
      </x:c>
      <x:c r="N204" s="18" t="n">
        <x:v>761.9399999999999</x:v>
      </x:c>
    </x:row>
    <x:row r="205">
      <x:c r="A205" t="str">
        <x:v>ORD200203</x:v>
      </x:c>
      <x:c r="B205" s="14" t="n">
        <x:v>45678</x:v>
      </x:c>
      <x:c r="C205" t="str">
        <x:v>C99173</x:v>
      </x:c>
      <x:c r="D205" t="str">
        <x:v>Printer</x:v>
      </x:c>
      <x:c r="E205" s="16" t="n">
        <x:v>3</x:v>
      </x:c>
      <x:c r="F205" s="18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s="16" t="n">
        <x:v>5</x:v>
      </x:c>
      <x:c r="L205" t="str">
        <x:v>SAVE10</x:v>
      </x:c>
      <x:c r="M205" t="str">
        <x:v>Instagram</x:v>
      </x:c>
      <x:c r="N205" s="18" t="n">
        <x:v>1070.52</x:v>
      </x:c>
    </x:row>
    <x:row r="206">
      <x:c r="A206" t="str">
        <x:v>ORD200204</x:v>
      </x:c>
      <x:c r="B206" s="14" t="n">
        <x:v>45174</x:v>
      </x:c>
      <x:c r="C206" t="str">
        <x:v>C99775</x:v>
      </x:c>
      <x:c r="D206" t="str">
        <x:v>Laptop</x:v>
      </x:c>
      <x:c r="E206" s="16" t="n">
        <x:v>4</x:v>
      </x:c>
      <x:c r="F206" s="18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s="16" t="n">
        <x:v>9</x:v>
      </x:c>
      <x:c r="L206" t="str">
        <x:v>FREESHIP</x:v>
      </x:c>
      <x:c r="M206" t="str">
        <x:v>Facebook</x:v>
      </x:c>
      <x:c r="N206" s="18" t="n">
        <x:v>1654.84</x:v>
      </x:c>
    </x:row>
    <x:row r="207">
      <x:c r="A207" t="str">
        <x:v>ORD200205</x:v>
      </x:c>
      <x:c r="B207" s="14" t="n">
        <x:v>44989</x:v>
      </x:c>
      <x:c r="C207" t="str">
        <x:v>C19266</x:v>
      </x:c>
      <x:c r="D207" t="str">
        <x:v>Desk</x:v>
      </x:c>
      <x:c r="E207" s="16" t="n">
        <x:v>3</x:v>
      </x:c>
      <x:c r="F207" s="18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s="16" t="n">
        <x:v>3</x:v>
      </x:c>
      <x:c r="L207"/>
      <x:c r="M207" t="str">
        <x:v>Email</x:v>
      </x:c>
      <x:c r="N207" s="18" t="n">
        <x:v>442.17</x:v>
      </x:c>
    </x:row>
    <x:row r="208">
      <x:c r="A208" t="str">
        <x:v>ORD200206</x:v>
      </x:c>
      <x:c r="B208" s="14" t="n">
        <x:v>45398</x:v>
      </x:c>
      <x:c r="C208" t="str">
        <x:v>C31072</x:v>
      </x:c>
      <x:c r="D208" t="str">
        <x:v>Laptop</x:v>
      </x:c>
      <x:c r="E208" s="16" t="n">
        <x:v>4</x:v>
      </x:c>
      <x:c r="F208" s="18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s="16" t="n">
        <x:v>8</x:v>
      </x:c>
      <x:c r="L208" t="str">
        <x:v>WINTER15</x:v>
      </x:c>
      <x:c r="M208" t="str">
        <x:v>Email</x:v>
      </x:c>
      <x:c r="N208" s="18" t="n">
        <x:v>916.4</x:v>
      </x:c>
    </x:row>
    <x:row r="209">
      <x:c r="A209" t="str">
        <x:v>ORD200207</x:v>
      </x:c>
      <x:c r="B209" s="14" t="n">
        <x:v>45734</x:v>
      </x:c>
      <x:c r="C209" t="str">
        <x:v>C54595</x:v>
      </x:c>
      <x:c r="D209" t="str">
        <x:v>Phone</x:v>
      </x:c>
      <x:c r="E209" s="16" t="n">
        <x:v>1</x:v>
      </x:c>
      <x:c r="F209" s="18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s="16" t="n">
        <x:v>3</x:v>
      </x:c>
      <x:c r="L209"/>
      <x:c r="M209" t="str">
        <x:v>Google</x:v>
      </x:c>
      <x:c r="N209" s="18" t="n">
        <x:v>121.96</x:v>
      </x:c>
    </x:row>
    <x:row r="210">
      <x:c r="A210" t="str">
        <x:v>ORD200208</x:v>
      </x:c>
      <x:c r="B210" s="14" t="n">
        <x:v>45573</x:v>
      </x:c>
      <x:c r="C210" t="str">
        <x:v>C87777</x:v>
      </x:c>
      <x:c r="D210" t="str">
        <x:v>Desk</x:v>
      </x:c>
      <x:c r="E210" s="16" t="n">
        <x:v>2</x:v>
      </x:c>
      <x:c r="F210" s="18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s="16" t="n">
        <x:v>3</x:v>
      </x:c>
      <x:c r="L210" t="str">
        <x:v>FREESHIP</x:v>
      </x:c>
      <x:c r="M210" t="str">
        <x:v>Facebook</x:v>
      </x:c>
      <x:c r="N210" s="18" t="n">
        <x:v>816.64</x:v>
      </x:c>
    </x:row>
    <x:row r="211">
      <x:c r="A211" t="str">
        <x:v>ORD200209</x:v>
      </x:c>
      <x:c r="B211" s="14" t="n">
        <x:v>45167</x:v>
      </x:c>
      <x:c r="C211" t="str">
        <x:v>C35854</x:v>
      </x:c>
      <x:c r="D211" t="str">
        <x:v>Tablet</x:v>
      </x:c>
      <x:c r="E211" s="16" t="n">
        <x:v>5</x:v>
      </x:c>
      <x:c r="F211" s="18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s="16" t="n">
        <x:v>9</x:v>
      </x:c>
      <x:c r="L211" t="str">
        <x:v>SAVE10</x:v>
      </x:c>
      <x:c r="M211" t="str">
        <x:v>Google</x:v>
      </x:c>
      <x:c r="N211" s="18" t="n">
        <x:v>939.85</x:v>
      </x:c>
    </x:row>
    <x:row r="212">
      <x:c r="A212" t="str">
        <x:v>ORD200210</x:v>
      </x:c>
      <x:c r="B212" s="14" t="n">
        <x:v>45631</x:v>
      </x:c>
      <x:c r="C212" t="str">
        <x:v>C93821</x:v>
      </x:c>
      <x:c r="D212" t="str">
        <x:v>Chair</x:v>
      </x:c>
      <x:c r="E212" s="16" t="n">
        <x:v>3</x:v>
      </x:c>
      <x:c r="F212" s="18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s="16" t="n">
        <x:v>7</x:v>
      </x:c>
      <x:c r="L212" t="str">
        <x:v>FREESHIP</x:v>
      </x:c>
      <x:c r="M212" t="str">
        <x:v>Facebook</x:v>
      </x:c>
      <x:c r="N212" s="18" t="n">
        <x:v>1075.44</x:v>
      </x:c>
    </x:row>
    <x:row r="213">
      <x:c r="A213" t="str">
        <x:v>ORD200211</x:v>
      </x:c>
      <x:c r="B213" s="14" t="n">
        <x:v>45660</x:v>
      </x:c>
      <x:c r="C213" t="str">
        <x:v>C54390</x:v>
      </x:c>
      <x:c r="D213" t="str">
        <x:v>Printer</x:v>
      </x:c>
      <x:c r="E213" s="16" t="n">
        <x:v>3</x:v>
      </x:c>
      <x:c r="F213" s="18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s="16" t="n">
        <x:v>7</x:v>
      </x:c>
      <x:c r="L213" t="str">
        <x:v>FREESHIP</x:v>
      </x:c>
      <x:c r="M213" t="str">
        <x:v>Email</x:v>
      </x:c>
      <x:c r="N213" s="18" t="n">
        <x:v>580.74</x:v>
      </x:c>
    </x:row>
    <x:row r="214">
      <x:c r="A214" t="str">
        <x:v>ORD200212</x:v>
      </x:c>
      <x:c r="B214" s="14" t="n">
        <x:v>45097</x:v>
      </x:c>
      <x:c r="C214" t="str">
        <x:v>C53215</x:v>
      </x:c>
      <x:c r="D214" t="str">
        <x:v>Monitor</x:v>
      </x:c>
      <x:c r="E214" s="16" t="n">
        <x:v>1</x:v>
      </x:c>
      <x:c r="F214" s="18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s="16" t="n">
        <x:v>6</x:v>
      </x:c>
      <x:c r="L214" t="str">
        <x:v>WINTER15</x:v>
      </x:c>
      <x:c r="M214" t="str">
        <x:v>Email</x:v>
      </x:c>
      <x:c r="N214" s="18" t="n">
        <x:v>265.38</x:v>
      </x:c>
    </x:row>
    <x:row r="215">
      <x:c r="A215" t="str">
        <x:v>ORD200213</x:v>
      </x:c>
      <x:c r="B215" s="14" t="n">
        <x:v>45036</x:v>
      </x:c>
      <x:c r="C215" t="str">
        <x:v>C71122</x:v>
      </x:c>
      <x:c r="D215" t="str">
        <x:v>Laptop</x:v>
      </x:c>
      <x:c r="E215" s="16" t="n">
        <x:v>1</x:v>
      </x:c>
      <x:c r="F215" s="18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s="16" t="n">
        <x:v>6</x:v>
      </x:c>
      <x:c r="L215" t="str">
        <x:v>SAVE10</x:v>
      </x:c>
      <x:c r="M215" t="str">
        <x:v>Email</x:v>
      </x:c>
      <x:c r="N215" s="18" t="n">
        <x:v>634.4</x:v>
      </x:c>
    </x:row>
    <x:row r="216">
      <x:c r="A216" t="str">
        <x:v>ORD200214</x:v>
      </x:c>
      <x:c r="B216" s="14" t="n">
        <x:v>45525</x:v>
      </x:c>
      <x:c r="C216" t="str">
        <x:v>C29483</x:v>
      </x:c>
      <x:c r="D216" t="str">
        <x:v>Desk</x:v>
      </x:c>
      <x:c r="E216" s="16" t="n">
        <x:v>4</x:v>
      </x:c>
      <x:c r="F216" s="18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s="16" t="n">
        <x:v>5</x:v>
      </x:c>
      <x:c r="L216"/>
      <x:c r="M216" t="str">
        <x:v>Facebook</x:v>
      </x:c>
      <x:c r="N216" s="18" t="n">
        <x:v>1222.88</x:v>
      </x:c>
    </x:row>
    <x:row r="217">
      <x:c r="A217" t="str">
        <x:v>ORD200215</x:v>
      </x:c>
      <x:c r="B217" s="14" t="n">
        <x:v>45148</x:v>
      </x:c>
      <x:c r="C217" t="str">
        <x:v>C26767</x:v>
      </x:c>
      <x:c r="D217" t="str">
        <x:v>Printer</x:v>
      </x:c>
      <x:c r="E217" s="16" t="n">
        <x:v>1</x:v>
      </x:c>
      <x:c r="F217" s="18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s="16" t="n">
        <x:v>5</x:v>
      </x:c>
      <x:c r="L217" t="str">
        <x:v>FREESHIP</x:v>
      </x:c>
      <x:c r="M217" t="str">
        <x:v>Facebook</x:v>
      </x:c>
      <x:c r="N217" s="18" t="n">
        <x:v>303.6</x:v>
      </x:c>
    </x:row>
    <x:row r="218">
      <x:c r="A218" t="str">
        <x:v>ORD200216</x:v>
      </x:c>
      <x:c r="B218" s="14" t="n">
        <x:v>45762</x:v>
      </x:c>
      <x:c r="C218" t="str">
        <x:v>C70492</x:v>
      </x:c>
      <x:c r="D218" t="str">
        <x:v>Monitor</x:v>
      </x:c>
      <x:c r="E218" s="16" t="n">
        <x:v>4</x:v>
      </x:c>
      <x:c r="F218" s="18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s="16" t="n">
        <x:v>8</x:v>
      </x:c>
      <x:c r="L218" t="str">
        <x:v>WINTER15</x:v>
      </x:c>
      <x:c r="M218" t="str">
        <x:v>Google</x:v>
      </x:c>
      <x:c r="N218" s="18" t="n">
        <x:v>1984</x:v>
      </x:c>
    </x:row>
    <x:row r="219">
      <x:c r="A219" t="str">
        <x:v>ORD200217</x:v>
      </x:c>
      <x:c r="B219" s="14" t="n">
        <x:v>45432</x:v>
      </x:c>
      <x:c r="C219" t="str">
        <x:v>C61549</x:v>
      </x:c>
      <x:c r="D219" t="str">
        <x:v>Desk</x:v>
      </x:c>
      <x:c r="E219" s="16" t="n">
        <x:v>4</x:v>
      </x:c>
      <x:c r="F219" s="18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s="16" t="n">
        <x:v>9</x:v>
      </x:c>
      <x:c r="L219"/>
      <x:c r="M219" t="str">
        <x:v>Google</x:v>
      </x:c>
      <x:c r="N219" s="18" t="n">
        <x:v>1286.04</x:v>
      </x:c>
    </x:row>
    <x:row r="220">
      <x:c r="A220" t="str">
        <x:v>ORD200218</x:v>
      </x:c>
      <x:c r="B220" s="14" t="n">
        <x:v>45044</x:v>
      </x:c>
      <x:c r="C220" t="str">
        <x:v>C11665</x:v>
      </x:c>
      <x:c r="D220" t="str">
        <x:v>Tablet</x:v>
      </x:c>
      <x:c r="E220" s="16" t="n">
        <x:v>3</x:v>
      </x:c>
      <x:c r="F220" s="18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s="16" t="n">
        <x:v>6</x:v>
      </x:c>
      <x:c r="L220" t="str">
        <x:v>SAVE10</x:v>
      </x:c>
      <x:c r="M220" t="str">
        <x:v>Instagram</x:v>
      </x:c>
      <x:c r="N220" s="18" t="n">
        <x:v>337.38</x:v>
      </x:c>
    </x:row>
    <x:row r="221">
      <x:c r="A221" t="str">
        <x:v>ORD200219</x:v>
      </x:c>
      <x:c r="B221" s="14" t="n">
        <x:v>45779</x:v>
      </x:c>
      <x:c r="C221" t="str">
        <x:v>C48946</x:v>
      </x:c>
      <x:c r="D221" t="str">
        <x:v>Laptop</x:v>
      </x:c>
      <x:c r="E221" s="16" t="n">
        <x:v>5</x:v>
      </x:c>
      <x:c r="F221" s="18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s="16" t="n">
        <x:v>6</x:v>
      </x:c>
      <x:c r="L221" t="str">
        <x:v>SAVE10</x:v>
      </x:c>
      <x:c r="M221" t="str">
        <x:v>Email</x:v>
      </x:c>
      <x:c r="N221" s="18" t="n">
        <x:v>309.85</x:v>
      </x:c>
    </x:row>
    <x:row r="222">
      <x:c r="A222" t="str">
        <x:v>ORD200220</x:v>
      </x:c>
      <x:c r="B222" s="14" t="n">
        <x:v>45125</x:v>
      </x:c>
      <x:c r="C222" t="str">
        <x:v>C79506</x:v>
      </x:c>
      <x:c r="D222" t="str">
        <x:v>Laptop</x:v>
      </x:c>
      <x:c r="E222" s="16" t="n">
        <x:v>2</x:v>
      </x:c>
      <x:c r="F222" s="18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s="16" t="n">
        <x:v>6</x:v>
      </x:c>
      <x:c r="L222" t="str">
        <x:v>SAVE10</x:v>
      </x:c>
      <x:c r="M222" t="str">
        <x:v>Referral</x:v>
      </x:c>
      <x:c r="N222" s="18" t="n">
        <x:v>746.34</x:v>
      </x:c>
    </x:row>
    <x:row r="223">
      <x:c r="A223" t="str">
        <x:v>ORD200221</x:v>
      </x:c>
      <x:c r="B223" s="14" t="n">
        <x:v>45345</x:v>
      </x:c>
      <x:c r="C223" t="str">
        <x:v>C93473</x:v>
      </x:c>
      <x:c r="D223" t="str">
        <x:v>Tablet</x:v>
      </x:c>
      <x:c r="E223" s="16" t="n">
        <x:v>5</x:v>
      </x:c>
      <x:c r="F223" s="18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s="16" t="n">
        <x:v>6</x:v>
      </x:c>
      <x:c r="L223" t="str">
        <x:v>SAVE10</x:v>
      </x:c>
      <x:c r="M223" t="str">
        <x:v>Google</x:v>
      </x:c>
      <x:c r="N223" s="18" t="n">
        <x:v>3196.85</x:v>
      </x:c>
    </x:row>
    <x:row r="224">
      <x:c r="A224" t="str">
        <x:v>ORD200222</x:v>
      </x:c>
      <x:c r="B224" s="14" t="n">
        <x:v>45050</x:v>
      </x:c>
      <x:c r="C224" t="str">
        <x:v>C43124</x:v>
      </x:c>
      <x:c r="D224" t="str">
        <x:v>Chair</x:v>
      </x:c>
      <x:c r="E224" s="16" t="n">
        <x:v>4</x:v>
      </x:c>
      <x:c r="F224" s="18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s="16" t="n">
        <x:v>8</x:v>
      </x:c>
      <x:c r="L224"/>
      <x:c r="M224" t="str">
        <x:v>Instagram</x:v>
      </x:c>
      <x:c r="N224" s="18" t="n">
        <x:v>2773.44</x:v>
      </x:c>
    </x:row>
    <x:row r="225">
      <x:c r="A225" t="str">
        <x:v>ORD200223</x:v>
      </x:c>
      <x:c r="B225" s="14" t="n">
        <x:v>45546</x:v>
      </x:c>
      <x:c r="C225" t="str">
        <x:v>C22783</x:v>
      </x:c>
      <x:c r="D225" t="str">
        <x:v>Phone</x:v>
      </x:c>
      <x:c r="E225" s="16" t="n">
        <x:v>4</x:v>
      </x:c>
      <x:c r="F225" s="18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s="16" t="n">
        <x:v>9</x:v>
      </x:c>
      <x:c r="L225" t="str">
        <x:v>SAVE10</x:v>
      </x:c>
      <x:c r="M225" t="str">
        <x:v>Instagram</x:v>
      </x:c>
      <x:c r="N225" s="18" t="n">
        <x:v>2771.64</x:v>
      </x:c>
    </x:row>
    <x:row r="226">
      <x:c r="A226" t="str">
        <x:v>ORD200224</x:v>
      </x:c>
      <x:c r="B226" s="14" t="n">
        <x:v>45192</x:v>
      </x:c>
      <x:c r="C226" t="str">
        <x:v>C18567</x:v>
      </x:c>
      <x:c r="D226" t="str">
        <x:v>Printer</x:v>
      </x:c>
      <x:c r="E226" s="16" t="n">
        <x:v>4</x:v>
      </x:c>
      <x:c r="F226" s="18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s="16" t="n">
        <x:v>9</x:v>
      </x:c>
      <x:c r="L226" t="str">
        <x:v>SAVE10</x:v>
      </x:c>
      <x:c r="M226" t="str">
        <x:v>Referral</x:v>
      </x:c>
      <x:c r="N226" s="18" t="n">
        <x:v>365.84</x:v>
      </x:c>
    </x:row>
    <x:row r="227">
      <x:c r="A227" t="str">
        <x:v>ORD200225</x:v>
      </x:c>
      <x:c r="B227" s="14" t="n">
        <x:v>45364</x:v>
      </x:c>
      <x:c r="C227" t="str">
        <x:v>C99879</x:v>
      </x:c>
      <x:c r="D227" t="str">
        <x:v>Phone</x:v>
      </x:c>
      <x:c r="E227" s="16" t="n">
        <x:v>3</x:v>
      </x:c>
      <x:c r="F227" s="18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s="16" t="n">
        <x:v>8</x:v>
      </x:c>
      <x:c r="L227" t="str">
        <x:v>SAVE10</x:v>
      </x:c>
      <x:c r="M227" t="str">
        <x:v>Google</x:v>
      </x:c>
      <x:c r="N227" s="18" t="n">
        <x:v>821.8799999999999</x:v>
      </x:c>
    </x:row>
    <x:row r="228">
      <x:c r="A228" t="str">
        <x:v>ORD200226</x:v>
      </x:c>
      <x:c r="B228" s="14" t="n">
        <x:v>45835</x:v>
      </x:c>
      <x:c r="C228" t="str">
        <x:v>C31501</x:v>
      </x:c>
      <x:c r="D228" t="str">
        <x:v>Desk</x:v>
      </x:c>
      <x:c r="E228" s="16" t="n">
        <x:v>3</x:v>
      </x:c>
      <x:c r="F228" s="18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s="16" t="n">
        <x:v>8</x:v>
      </x:c>
      <x:c r="L228"/>
      <x:c r="M228" t="str">
        <x:v>Instagram</x:v>
      </x:c>
      <x:c r="N228" s="18" t="n">
        <x:v>1764.15</x:v>
      </x:c>
    </x:row>
    <x:row r="229">
      <x:c r="A229" t="str">
        <x:v>ORD200227</x:v>
      </x:c>
      <x:c r="B229" s="14" t="n">
        <x:v>45232</x:v>
      </x:c>
      <x:c r="C229" t="str">
        <x:v>C93220</x:v>
      </x:c>
      <x:c r="D229" t="str">
        <x:v>Monitor</x:v>
      </x:c>
      <x:c r="E229" s="16" t="n">
        <x:v>2</x:v>
      </x:c>
      <x:c r="F229" s="18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s="16" t="n">
        <x:v>4</x:v>
      </x:c>
      <x:c r="L229" t="str">
        <x:v>FREESHIP</x:v>
      </x:c>
      <x:c r="M229" t="str">
        <x:v>Facebook</x:v>
      </x:c>
      <x:c r="N229" s="18" t="n">
        <x:v>730.34</x:v>
      </x:c>
    </x:row>
    <x:row r="230">
      <x:c r="A230" t="str">
        <x:v>ORD200228</x:v>
      </x:c>
      <x:c r="B230" s="14" t="n">
        <x:v>45063</x:v>
      </x:c>
      <x:c r="C230" t="str">
        <x:v>C57867</x:v>
      </x:c>
      <x:c r="D230" t="str">
        <x:v>Chair</x:v>
      </x:c>
      <x:c r="E230" s="16" t="n">
        <x:v>4</x:v>
      </x:c>
      <x:c r="F230" s="18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s="16" t="n">
        <x:v>8</x:v>
      </x:c>
      <x:c r="L230"/>
      <x:c r="M230" t="str">
        <x:v>Instagram</x:v>
      </x:c>
      <x:c r="N230" s="18" t="n">
        <x:v>1543.68</x:v>
      </x:c>
    </x:row>
    <x:row r="231">
      <x:c r="A231" t="str">
        <x:v>ORD200229</x:v>
      </x:c>
      <x:c r="B231" s="14" t="n">
        <x:v>45744</x:v>
      </x:c>
      <x:c r="C231" t="str">
        <x:v>C62622</x:v>
      </x:c>
      <x:c r="D231" t="str">
        <x:v>Tablet</x:v>
      </x:c>
      <x:c r="E231" s="16" t="n">
        <x:v>1</x:v>
      </x:c>
      <x:c r="F231" s="18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s="16" t="n">
        <x:v>3</x:v>
      </x:c>
      <x:c r="L231" t="str">
        <x:v>WINTER15</x:v>
      </x:c>
      <x:c r="M231" t="str">
        <x:v>Facebook</x:v>
      </x:c>
      <x:c r="N231" s="18" t="n">
        <x:v>562.61</x:v>
      </x:c>
    </x:row>
    <x:row r="232">
      <x:c r="A232" t="str">
        <x:v>ORD200230</x:v>
      </x:c>
      <x:c r="B232" s="14" t="n">
        <x:v>45276</x:v>
      </x:c>
      <x:c r="C232" t="str">
        <x:v>C94595</x:v>
      </x:c>
      <x:c r="D232" t="str">
        <x:v>Desk</x:v>
      </x:c>
      <x:c r="E232" s="16" t="n">
        <x:v>4</x:v>
      </x:c>
      <x:c r="F232" s="18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s="16" t="n">
        <x:v>6</x:v>
      </x:c>
      <x:c r="L232" t="str">
        <x:v>WINTER15</x:v>
      </x:c>
      <x:c r="M232" t="str">
        <x:v>Email</x:v>
      </x:c>
      <x:c r="N232" s="18" t="n">
        <x:v>247.64</x:v>
      </x:c>
    </x:row>
    <x:row r="233">
      <x:c r="A233" t="str">
        <x:v>ORD200231</x:v>
      </x:c>
      <x:c r="B233" s="14" t="n">
        <x:v>45235</x:v>
      </x:c>
      <x:c r="C233" t="str">
        <x:v>C30955</x:v>
      </x:c>
      <x:c r="D233" t="str">
        <x:v>Phone</x:v>
      </x:c>
      <x:c r="E233" s="16" t="n">
        <x:v>4</x:v>
      </x:c>
      <x:c r="F233" s="18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s="16" t="n">
        <x:v>9</x:v>
      </x:c>
      <x:c r="L233" t="str">
        <x:v>FREESHIP</x:v>
      </x:c>
      <x:c r="M233" t="str">
        <x:v>Instagram</x:v>
      </x:c>
      <x:c r="N233" s="18" t="n">
        <x:v>167.6</x:v>
      </x:c>
    </x:row>
    <x:row r="234">
      <x:c r="A234" t="str">
        <x:v>ORD200232</x:v>
      </x:c>
      <x:c r="B234" s="14" t="n">
        <x:v>45065</x:v>
      </x:c>
      <x:c r="C234" t="str">
        <x:v>C20731</x:v>
      </x:c>
      <x:c r="D234" t="str">
        <x:v>Printer</x:v>
      </x:c>
      <x:c r="E234" s="16" t="n">
        <x:v>4</x:v>
      </x:c>
      <x:c r="F234" s="18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s="16" t="n">
        <x:v>8</x:v>
      </x:c>
      <x:c r="L234" t="str">
        <x:v>WINTER15</x:v>
      </x:c>
      <x:c r="M234" t="str">
        <x:v>Google</x:v>
      </x:c>
      <x:c r="N234" s="18" t="n">
        <x:v>1777.76</x:v>
      </x:c>
    </x:row>
    <x:row r="235">
      <x:c r="A235" t="str">
        <x:v>ORD200233</x:v>
      </x:c>
      <x:c r="B235" s="14" t="n">
        <x:v>45528</x:v>
      </x:c>
      <x:c r="C235" t="str">
        <x:v>C30168</x:v>
      </x:c>
      <x:c r="D235" t="str">
        <x:v>Phone</x:v>
      </x:c>
      <x:c r="E235" s="16" t="n">
        <x:v>3</x:v>
      </x:c>
      <x:c r="F235" s="18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s="16" t="n">
        <x:v>3</x:v>
      </x:c>
      <x:c r="L235" t="str">
        <x:v>WINTER15</x:v>
      </x:c>
      <x:c r="M235" t="str">
        <x:v>Instagram</x:v>
      </x:c>
      <x:c r="N235" s="18" t="n">
        <x:v>933.99</x:v>
      </x:c>
    </x:row>
    <x:row r="236">
      <x:c r="A236" t="str">
        <x:v>ORD200234</x:v>
      </x:c>
      <x:c r="B236" s="14" t="n">
        <x:v>45622</x:v>
      </x:c>
      <x:c r="C236" t="str">
        <x:v>C79842</x:v>
      </x:c>
      <x:c r="D236" t="str">
        <x:v>Printer</x:v>
      </x:c>
      <x:c r="E236" s="16" t="n">
        <x:v>4</x:v>
      </x:c>
      <x:c r="F236" s="18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s="16" t="n">
        <x:v>7</x:v>
      </x:c>
      <x:c r="L236" t="str">
        <x:v>SAVE10</x:v>
      </x:c>
      <x:c r="M236" t="str">
        <x:v>Google</x:v>
      </x:c>
      <x:c r="N236" s="18" t="n">
        <x:v>945.64</x:v>
      </x:c>
    </x:row>
    <x:row r="237">
      <x:c r="A237" t="str">
        <x:v>ORD200235</x:v>
      </x:c>
      <x:c r="B237" s="14" t="n">
        <x:v>44977</x:v>
      </x:c>
      <x:c r="C237" t="str">
        <x:v>C32854</x:v>
      </x:c>
      <x:c r="D237" t="str">
        <x:v>Desk</x:v>
      </x:c>
      <x:c r="E237" s="16" t="n">
        <x:v>1</x:v>
      </x:c>
      <x:c r="F237" s="18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s="16" t="n">
        <x:v>2</x:v>
      </x:c>
      <x:c r="L237" t="str">
        <x:v>WINTER15</x:v>
      </x:c>
      <x:c r="M237" t="str">
        <x:v>Google</x:v>
      </x:c>
      <x:c r="N237" s="18" t="n">
        <x:v>65.45</x:v>
      </x:c>
    </x:row>
    <x:row r="238">
      <x:c r="A238" t="str">
        <x:v>ORD200236</x:v>
      </x:c>
      <x:c r="B238" s="14" t="n">
        <x:v>44927</x:v>
      </x:c>
      <x:c r="C238" t="str">
        <x:v>C14847</x:v>
      </x:c>
      <x:c r="D238" t="str">
        <x:v>Monitor</x:v>
      </x:c>
      <x:c r="E238" s="16" t="n">
        <x:v>1</x:v>
      </x:c>
      <x:c r="F238" s="18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s="16" t="n">
        <x:v>3</x:v>
      </x:c>
      <x:c r="L238" t="str">
        <x:v>WINTER15</x:v>
      </x:c>
      <x:c r="M238" t="str">
        <x:v>Email</x:v>
      </x:c>
      <x:c r="N238" s="18" t="n">
        <x:v>318.81</x:v>
      </x:c>
    </x:row>
    <x:row r="239">
      <x:c r="A239" t="str">
        <x:v>ORD200237</x:v>
      </x:c>
      <x:c r="B239" s="14" t="n">
        <x:v>45365</x:v>
      </x:c>
      <x:c r="C239" t="str">
        <x:v>C88645</x:v>
      </x:c>
      <x:c r="D239" t="str">
        <x:v>Monitor</x:v>
      </x:c>
      <x:c r="E239" s="16" t="n">
        <x:v>3</x:v>
      </x:c>
      <x:c r="F239" s="18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s="16" t="n">
        <x:v>5</x:v>
      </x:c>
      <x:c r="L239" t="str">
        <x:v>FREESHIP</x:v>
      </x:c>
      <x:c r="M239" t="str">
        <x:v>Facebook</x:v>
      </x:c>
      <x:c r="N239" s="18" t="n">
        <x:v>1751.16</x:v>
      </x:c>
    </x:row>
    <x:row r="240">
      <x:c r="A240" t="str">
        <x:v>ORD200238</x:v>
      </x:c>
      <x:c r="B240" s="14" t="n">
        <x:v>45639</x:v>
      </x:c>
      <x:c r="C240" t="str">
        <x:v>C66149</x:v>
      </x:c>
      <x:c r="D240" t="str">
        <x:v>Desk</x:v>
      </x:c>
      <x:c r="E240" s="16" t="n">
        <x:v>4</x:v>
      </x:c>
      <x:c r="F240" s="18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s="16" t="n">
        <x:v>6</x:v>
      </x:c>
      <x:c r="L240" t="str">
        <x:v>WINTER15</x:v>
      </x:c>
      <x:c r="M240" t="str">
        <x:v>Google</x:v>
      </x:c>
      <x:c r="N240" s="18" t="n">
        <x:v>1537.28</x:v>
      </x:c>
    </x:row>
    <x:row r="241">
      <x:c r="A241" t="str">
        <x:v>ORD200239</x:v>
      </x:c>
      <x:c r="B241" s="14" t="n">
        <x:v>45637</x:v>
      </x:c>
      <x:c r="C241" t="str">
        <x:v>C20256</x:v>
      </x:c>
      <x:c r="D241" t="str">
        <x:v>Tablet</x:v>
      </x:c>
      <x:c r="E241" s="16" t="n">
        <x:v>3</x:v>
      </x:c>
      <x:c r="F241" s="18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s="16" t="n">
        <x:v>6</x:v>
      </x:c>
      <x:c r="L241" t="str">
        <x:v>FREESHIP</x:v>
      </x:c>
      <x:c r="M241" t="str">
        <x:v>Email</x:v>
      </x:c>
      <x:c r="N241" s="18" t="n">
        <x:v>1616.22</x:v>
      </x:c>
    </x:row>
    <x:row r="242">
      <x:c r="A242" t="str">
        <x:v>ORD200240</x:v>
      </x:c>
      <x:c r="B242" s="14" t="n">
        <x:v>45119</x:v>
      </x:c>
      <x:c r="C242" t="str">
        <x:v>C14983</x:v>
      </x:c>
      <x:c r="D242" t="str">
        <x:v>Tablet</x:v>
      </x:c>
      <x:c r="E242" s="16" t="n">
        <x:v>1</x:v>
      </x:c>
      <x:c r="F242" s="18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s="16" t="n">
        <x:v>2</x:v>
      </x:c>
      <x:c r="L242" t="str">
        <x:v>FREESHIP</x:v>
      </x:c>
      <x:c r="M242" t="str">
        <x:v>Instagram</x:v>
      </x:c>
      <x:c r="N242" s="18" t="n">
        <x:v>17.24</x:v>
      </x:c>
    </x:row>
    <x:row r="243">
      <x:c r="A243" t="str">
        <x:v>ORD200241</x:v>
      </x:c>
      <x:c r="B243" s="14" t="n">
        <x:v>45062</x:v>
      </x:c>
      <x:c r="C243" t="str">
        <x:v>C20817</x:v>
      </x:c>
      <x:c r="D243" t="str">
        <x:v>Chair</x:v>
      </x:c>
      <x:c r="E243" s="16" t="n">
        <x:v>5</x:v>
      </x:c>
      <x:c r="F243" s="18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s="16" t="n">
        <x:v>6</x:v>
      </x:c>
      <x:c r="L243" t="str">
        <x:v>SAVE10</x:v>
      </x:c>
      <x:c r="M243" t="str">
        <x:v>Email</x:v>
      </x:c>
      <x:c r="N243" s="18" t="n">
        <x:v>3078.35</x:v>
      </x:c>
    </x:row>
    <x:row r="244">
      <x:c r="A244" t="str">
        <x:v>ORD200242</x:v>
      </x:c>
      <x:c r="B244" s="14" t="n">
        <x:v>45055</x:v>
      </x:c>
      <x:c r="C244" t="str">
        <x:v>C94921</x:v>
      </x:c>
      <x:c r="D244" t="str">
        <x:v>Printer</x:v>
      </x:c>
      <x:c r="E244" s="16" t="n">
        <x:v>2</x:v>
      </x:c>
      <x:c r="F244" s="18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s="16" t="n">
        <x:v>4</x:v>
      </x:c>
      <x:c r="L244" t="str">
        <x:v>SAVE10</x:v>
      </x:c>
      <x:c r="M244" t="str">
        <x:v>Referral</x:v>
      </x:c>
      <x:c r="N244" s="18" t="n">
        <x:v>438.2</x:v>
      </x:c>
    </x:row>
    <x:row r="245">
      <x:c r="A245" t="str">
        <x:v>ORD200243</x:v>
      </x:c>
      <x:c r="B245" s="14" t="n">
        <x:v>45786</x:v>
      </x:c>
      <x:c r="C245" t="str">
        <x:v>C54725</x:v>
      </x:c>
      <x:c r="D245" t="str">
        <x:v>Chair</x:v>
      </x:c>
      <x:c r="E245" s="16" t="n">
        <x:v>2</x:v>
      </x:c>
      <x:c r="F245" s="18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s="16" t="n">
        <x:v>7</x:v>
      </x:c>
      <x:c r="L245" t="str">
        <x:v>FREESHIP</x:v>
      </x:c>
      <x:c r="M245" t="str">
        <x:v>Google</x:v>
      </x:c>
      <x:c r="N245" s="18" t="n">
        <x:v>289.32</x:v>
      </x:c>
    </x:row>
    <x:row r="246">
      <x:c r="A246" t="str">
        <x:v>ORD200244</x:v>
      </x:c>
      <x:c r="B246" s="14" t="n">
        <x:v>44973</x:v>
      </x:c>
      <x:c r="C246" t="str">
        <x:v>C98096</x:v>
      </x:c>
      <x:c r="D246" t="str">
        <x:v>Desk</x:v>
      </x:c>
      <x:c r="E246" s="16" t="n">
        <x:v>2</x:v>
      </x:c>
      <x:c r="F246" s="18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s="16" t="n">
        <x:v>4</x:v>
      </x:c>
      <x:c r="L246" t="str">
        <x:v>WINTER15</x:v>
      </x:c>
      <x:c r="M246" t="str">
        <x:v>Facebook</x:v>
      </x:c>
      <x:c r="N246" s="18" t="n">
        <x:v>635.54</x:v>
      </x:c>
    </x:row>
    <x:row r="247">
      <x:c r="A247" t="str">
        <x:v>ORD200245</x:v>
      </x:c>
      <x:c r="B247" s="14" t="n">
        <x:v>45767</x:v>
      </x:c>
      <x:c r="C247" t="str">
        <x:v>C12667</x:v>
      </x:c>
      <x:c r="D247" t="str">
        <x:v>Laptop</x:v>
      </x:c>
      <x:c r="E247" s="16" t="n">
        <x:v>1</x:v>
      </x:c>
      <x:c r="F247" s="18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s="16" t="n">
        <x:v>1</x:v>
      </x:c>
      <x:c r="L247"/>
      <x:c r="M247" t="str">
        <x:v>Facebook</x:v>
      </x:c>
      <x:c r="N247" s="18" t="n">
        <x:v>223.3</x:v>
      </x:c>
    </x:row>
    <x:row r="248">
      <x:c r="A248" t="str">
        <x:v>ORD200246</x:v>
      </x:c>
      <x:c r="B248" s="14" t="n">
        <x:v>45534</x:v>
      </x:c>
      <x:c r="C248" t="str">
        <x:v>C55354</x:v>
      </x:c>
      <x:c r="D248" t="str">
        <x:v>Desk</x:v>
      </x:c>
      <x:c r="E248" s="16" t="n">
        <x:v>2</x:v>
      </x:c>
      <x:c r="F248" s="18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s="16" t="n">
        <x:v>2</x:v>
      </x:c>
      <x:c r="L248" t="str">
        <x:v>WINTER15</x:v>
      </x:c>
      <x:c r="M248" t="str">
        <x:v>Instagram</x:v>
      </x:c>
      <x:c r="N248" s="18" t="n">
        <x:v>684.22</x:v>
      </x:c>
    </x:row>
    <x:row r="249">
      <x:c r="A249" t="str">
        <x:v>ORD200247</x:v>
      </x:c>
      <x:c r="B249" s="14" t="n">
        <x:v>45127</x:v>
      </x:c>
      <x:c r="C249" t="str">
        <x:v>C14600</x:v>
      </x:c>
      <x:c r="D249" t="str">
        <x:v>Printer</x:v>
      </x:c>
      <x:c r="E249" s="16" t="n">
        <x:v>2</x:v>
      </x:c>
      <x:c r="F249" s="18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s="16" t="n">
        <x:v>4</x:v>
      </x:c>
      <x:c r="L249"/>
      <x:c r="M249" t="str">
        <x:v>Email</x:v>
      </x:c>
      <x:c r="N249" s="18" t="n">
        <x:v>441.8</x:v>
      </x:c>
    </x:row>
    <x:row r="250">
      <x:c r="A250" t="str">
        <x:v>ORD200248</x:v>
      </x:c>
      <x:c r="B250" s="14" t="n">
        <x:v>45109</x:v>
      </x:c>
      <x:c r="C250" t="str">
        <x:v>C97187</x:v>
      </x:c>
      <x:c r="D250" t="str">
        <x:v>Laptop</x:v>
      </x:c>
      <x:c r="E250" s="16" t="n">
        <x:v>1</x:v>
      </x:c>
      <x:c r="F250" s="18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s="16" t="n">
        <x:v>6</x:v>
      </x:c>
      <x:c r="L250" t="str">
        <x:v>FREESHIP</x:v>
      </x:c>
      <x:c r="M250" t="str">
        <x:v>Referral</x:v>
      </x:c>
      <x:c r="N250" s="18" t="n">
        <x:v>670.54</x:v>
      </x:c>
    </x:row>
    <x:row r="251">
      <x:c r="A251" t="str">
        <x:v>ORD200249</x:v>
      </x:c>
      <x:c r="B251" s="14" t="n">
        <x:v>45329</x:v>
      </x:c>
      <x:c r="C251" t="str">
        <x:v>C39106</x:v>
      </x:c>
      <x:c r="D251" t="str">
        <x:v>Printer</x:v>
      </x:c>
      <x:c r="E251" s="16" t="n">
        <x:v>1</x:v>
      </x:c>
      <x:c r="F251" s="18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s="16" t="n">
        <x:v>5</x:v>
      </x:c>
      <x:c r="L251" t="str">
        <x:v>FREESHIP</x:v>
      </x:c>
      <x:c r="M251" t="str">
        <x:v>Referral</x:v>
      </x:c>
      <x:c r="N251" s="18" t="n">
        <x:v>546.19</x:v>
      </x:c>
    </x:row>
    <x:row r="252">
      <x:c r="A252" t="str">
        <x:v>ORD200250</x:v>
      </x:c>
      <x:c r="B252" s="14" t="n">
        <x:v>45021</x:v>
      </x:c>
      <x:c r="C252" t="str">
        <x:v>C93379</x:v>
      </x:c>
      <x:c r="D252" t="str">
        <x:v>Desk</x:v>
      </x:c>
      <x:c r="E252" s="16" t="n">
        <x:v>3</x:v>
      </x:c>
      <x:c r="F252" s="18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s="16" t="n">
        <x:v>8</x:v>
      </x:c>
      <x:c r="L252" t="str">
        <x:v>SAVE10</x:v>
      </x:c>
      <x:c r="M252" t="str">
        <x:v>Email</x:v>
      </x:c>
      <x:c r="N252" s="18" t="n">
        <x:v>128.85</x:v>
      </x:c>
    </x:row>
    <x:row r="253">
      <x:c r="A253" t="str">
        <x:v>ORD200251</x:v>
      </x:c>
      <x:c r="B253" s="14" t="n">
        <x:v>45792</x:v>
      </x:c>
      <x:c r="C253" t="str">
        <x:v>C93175</x:v>
      </x:c>
      <x:c r="D253" t="str">
        <x:v>Monitor</x:v>
      </x:c>
      <x:c r="E253" s="16" t="n">
        <x:v>4</x:v>
      </x:c>
      <x:c r="F253" s="18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s="16" t="n">
        <x:v>9</x:v>
      </x:c>
      <x:c r="L253"/>
      <x:c r="M253" t="str">
        <x:v>Email</x:v>
      </x:c>
      <x:c r="N253" s="18" t="n">
        <x:v>58.76</x:v>
      </x:c>
    </x:row>
    <x:row r="254">
      <x:c r="A254" t="str">
        <x:v>ORD200252</x:v>
      </x:c>
      <x:c r="B254" s="14" t="n">
        <x:v>45555</x:v>
      </x:c>
      <x:c r="C254" t="str">
        <x:v>C19648</x:v>
      </x:c>
      <x:c r="D254" t="str">
        <x:v>Phone</x:v>
      </x:c>
      <x:c r="E254" s="16" t="n">
        <x:v>4</x:v>
      </x:c>
      <x:c r="F254" s="18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s="16" t="n">
        <x:v>5</x:v>
      </x:c>
      <x:c r="L254" t="str">
        <x:v>FREESHIP</x:v>
      </x:c>
      <x:c r="M254" t="str">
        <x:v>Facebook</x:v>
      </x:c>
      <x:c r="N254" s="18" t="n">
        <x:v>2673.44</x:v>
      </x:c>
    </x:row>
    <x:row r="255">
      <x:c r="A255" t="str">
        <x:v>ORD200253</x:v>
      </x:c>
      <x:c r="B255" s="14" t="n">
        <x:v>45374</x:v>
      </x:c>
      <x:c r="C255" t="str">
        <x:v>C14891</x:v>
      </x:c>
      <x:c r="D255" t="str">
        <x:v>Chair</x:v>
      </x:c>
      <x:c r="E255" s="16" t="n">
        <x:v>4</x:v>
      </x:c>
      <x:c r="F255" s="18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s="16" t="n">
        <x:v>7</x:v>
      </x:c>
      <x:c r="L255" t="str">
        <x:v>FREESHIP</x:v>
      </x:c>
      <x:c r="M255" t="str">
        <x:v>Instagram</x:v>
      </x:c>
      <x:c r="N255" s="18" t="n">
        <x:v>1654.96</x:v>
      </x:c>
    </x:row>
    <x:row r="256">
      <x:c r="A256" t="str">
        <x:v>ORD200254</x:v>
      </x:c>
      <x:c r="B256" s="14" t="n">
        <x:v>45286</x:v>
      </x:c>
      <x:c r="C256" t="str">
        <x:v>C10866</x:v>
      </x:c>
      <x:c r="D256" t="str">
        <x:v>Monitor</x:v>
      </x:c>
      <x:c r="E256" s="16" t="n">
        <x:v>3</x:v>
      </x:c>
      <x:c r="F256" s="18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s="16" t="n">
        <x:v>5</x:v>
      </x:c>
      <x:c r="L256"/>
      <x:c r="M256" t="str">
        <x:v>Instagram</x:v>
      </x:c>
      <x:c r="N256" s="18" t="n">
        <x:v>789.5699999999999</x:v>
      </x:c>
    </x:row>
    <x:row r="257">
      <x:c r="A257" t="str">
        <x:v>ORD200255</x:v>
      </x:c>
      <x:c r="B257" s="14" t="n">
        <x:v>45425</x:v>
      </x:c>
      <x:c r="C257" t="str">
        <x:v>C47283</x:v>
      </x:c>
      <x:c r="D257" t="str">
        <x:v>Monitor</x:v>
      </x:c>
      <x:c r="E257" s="16" t="n">
        <x:v>1</x:v>
      </x:c>
      <x:c r="F257" s="18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s="16" t="n">
        <x:v>2</x:v>
      </x:c>
      <x:c r="L257" t="str">
        <x:v>SAVE10</x:v>
      </x:c>
      <x:c r="M257" t="str">
        <x:v>Google</x:v>
      </x:c>
      <x:c r="N257" s="18" t="n">
        <x:v>263.96</x:v>
      </x:c>
    </x:row>
    <x:row r="258">
      <x:c r="A258" t="str">
        <x:v>ORD200256</x:v>
      </x:c>
      <x:c r="B258" s="14" t="n">
        <x:v>45838</x:v>
      </x:c>
      <x:c r="C258" t="str">
        <x:v>C94323</x:v>
      </x:c>
      <x:c r="D258" t="str">
        <x:v>Chair</x:v>
      </x:c>
      <x:c r="E258" s="16" t="n">
        <x:v>5</x:v>
      </x:c>
      <x:c r="F258" s="18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s="16" t="n">
        <x:v>10</x:v>
      </x:c>
      <x:c r="L258" t="str">
        <x:v>WINTER15</x:v>
      </x:c>
      <x:c r="M258" t="str">
        <x:v>Instagram</x:v>
      </x:c>
      <x:c r="N258" s="18" t="n">
        <x:v>379.05</x:v>
      </x:c>
    </x:row>
    <x:row r="259">
      <x:c r="A259" t="str">
        <x:v>ORD200257</x:v>
      </x:c>
      <x:c r="B259" s="14" t="n">
        <x:v>45405</x:v>
      </x:c>
      <x:c r="C259" t="str">
        <x:v>C89732</x:v>
      </x:c>
      <x:c r="D259" t="str">
        <x:v>Phone</x:v>
      </x:c>
      <x:c r="E259" s="16" t="n">
        <x:v>1</x:v>
      </x:c>
      <x:c r="F259" s="18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s="16" t="n">
        <x:v>5</x:v>
      </x:c>
      <x:c r="L259" t="str">
        <x:v>SAVE10</x:v>
      </x:c>
      <x:c r="M259" t="str">
        <x:v>Referral</x:v>
      </x:c>
      <x:c r="N259" s="18" t="n">
        <x:v>406.22</x:v>
      </x:c>
    </x:row>
    <x:row r="260">
      <x:c r="A260" t="str">
        <x:v>ORD200258</x:v>
      </x:c>
      <x:c r="B260" s="14" t="n">
        <x:v>45348</x:v>
      </x:c>
      <x:c r="C260" t="str">
        <x:v>C87764</x:v>
      </x:c>
      <x:c r="D260" t="str">
        <x:v>Tablet</x:v>
      </x:c>
      <x:c r="E260" s="16" t="n">
        <x:v>2</x:v>
      </x:c>
      <x:c r="F260" s="18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s="16" t="n">
        <x:v>2</x:v>
      </x:c>
      <x:c r="L260" t="str">
        <x:v>FREESHIP</x:v>
      </x:c>
      <x:c r="M260" t="str">
        <x:v>Referral</x:v>
      </x:c>
      <x:c r="N260" s="18" t="n">
        <x:v>206.82</x:v>
      </x:c>
    </x:row>
    <x:row r="261">
      <x:c r="A261" t="str">
        <x:v>ORD200259</x:v>
      </x:c>
      <x:c r="B261" s="14" t="n">
        <x:v>45088</x:v>
      </x:c>
      <x:c r="C261" t="str">
        <x:v>C20977</x:v>
      </x:c>
      <x:c r="D261" t="str">
        <x:v>Chair</x:v>
      </x:c>
      <x:c r="E261" s="16" t="n">
        <x:v>4</x:v>
      </x:c>
      <x:c r="F261" s="18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s="16" t="n">
        <x:v>9</x:v>
      </x:c>
      <x:c r="L261" t="str">
        <x:v>SAVE10</x:v>
      </x:c>
      <x:c r="M261" t="str">
        <x:v>Instagram</x:v>
      </x:c>
      <x:c r="N261" s="18" t="n">
        <x:v>1740.48</x:v>
      </x:c>
    </x:row>
    <x:row r="262">
      <x:c r="A262" t="str">
        <x:v>ORD200260</x:v>
      </x:c>
      <x:c r="B262" s="14" t="n">
        <x:v>45063</x:v>
      </x:c>
      <x:c r="C262" t="str">
        <x:v>C12245</x:v>
      </x:c>
      <x:c r="D262" t="str">
        <x:v>Monitor</x:v>
      </x:c>
      <x:c r="E262" s="16" t="n">
        <x:v>2</x:v>
      </x:c>
      <x:c r="F262" s="18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s="16" t="n">
        <x:v>3</x:v>
      </x:c>
      <x:c r="L262"/>
      <x:c r="M262" t="str">
        <x:v>Google</x:v>
      </x:c>
      <x:c r="N262" s="18" t="n">
        <x:v>815.58</x:v>
      </x:c>
    </x:row>
    <x:row r="263">
      <x:c r="A263" t="str">
        <x:v>ORD200261</x:v>
      </x:c>
      <x:c r="B263" s="14" t="n">
        <x:v>45805</x:v>
      </x:c>
      <x:c r="C263" t="str">
        <x:v>C68976</x:v>
      </x:c>
      <x:c r="D263" t="str">
        <x:v>Phone</x:v>
      </x:c>
      <x:c r="E263" s="16" t="n">
        <x:v>5</x:v>
      </x:c>
      <x:c r="F263" s="18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s="16" t="n">
        <x:v>9</x:v>
      </x:c>
      <x:c r="L263" t="str">
        <x:v>SAVE10</x:v>
      </x:c>
      <x:c r="M263" t="str">
        <x:v>Email</x:v>
      </x:c>
      <x:c r="N263" s="18" t="n">
        <x:v>868.25</x:v>
      </x:c>
    </x:row>
    <x:row r="264">
      <x:c r="A264" t="str">
        <x:v>ORD200262</x:v>
      </x:c>
      <x:c r="B264" s="14" t="n">
        <x:v>44936</x:v>
      </x:c>
      <x:c r="C264" t="str">
        <x:v>C69476</x:v>
      </x:c>
      <x:c r="D264" t="str">
        <x:v>Phone</x:v>
      </x:c>
      <x:c r="E264" s="16" t="n">
        <x:v>4</x:v>
      </x:c>
      <x:c r="F264" s="18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s="16" t="n">
        <x:v>5</x:v>
      </x:c>
      <x:c r="L264" t="str">
        <x:v>WINTER15</x:v>
      </x:c>
      <x:c r="M264" t="str">
        <x:v>Referral</x:v>
      </x:c>
      <x:c r="N264" s="18" t="n">
        <x:v>996.28</x:v>
      </x:c>
    </x:row>
    <x:row r="265">
      <x:c r="A265" t="str">
        <x:v>ORD200263</x:v>
      </x:c>
      <x:c r="B265" s="14" t="n">
        <x:v>45010</x:v>
      </x:c>
      <x:c r="C265" t="str">
        <x:v>C71040</x:v>
      </x:c>
      <x:c r="D265" t="str">
        <x:v>Phone</x:v>
      </x:c>
      <x:c r="E265" s="16" t="n">
        <x:v>4</x:v>
      </x:c>
      <x:c r="F265" s="18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s="16" t="n">
        <x:v>4</x:v>
      </x:c>
      <x:c r="L265" t="str">
        <x:v>WINTER15</x:v>
      </x:c>
      <x:c r="M265" t="str">
        <x:v>Google</x:v>
      </x:c>
      <x:c r="N265" s="18" t="n">
        <x:v>1739.4</x:v>
      </x:c>
    </x:row>
    <x:row r="266">
      <x:c r="A266" t="str">
        <x:v>ORD200264</x:v>
      </x:c>
      <x:c r="B266" s="14" t="n">
        <x:v>45507</x:v>
      </x:c>
      <x:c r="C266" t="str">
        <x:v>C71035</x:v>
      </x:c>
      <x:c r="D266" t="str">
        <x:v>Tablet</x:v>
      </x:c>
      <x:c r="E266" s="16" t="n">
        <x:v>1</x:v>
      </x:c>
      <x:c r="F266" s="18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s="16" t="n">
        <x:v>5</x:v>
      </x:c>
      <x:c r="L266" t="str">
        <x:v>FREESHIP</x:v>
      </x:c>
      <x:c r="M266" t="str">
        <x:v>Google</x:v>
      </x:c>
      <x:c r="N266" s="18" t="n">
        <x:v>436.77</x:v>
      </x:c>
    </x:row>
    <x:row r="267">
      <x:c r="A267" t="str">
        <x:v>ORD200265</x:v>
      </x:c>
      <x:c r="B267" s="14" t="n">
        <x:v>45282</x:v>
      </x:c>
      <x:c r="C267" t="str">
        <x:v>C20752</x:v>
      </x:c>
      <x:c r="D267" t="str">
        <x:v>Printer</x:v>
      </x:c>
      <x:c r="E267" s="16" t="n">
        <x:v>1</x:v>
      </x:c>
      <x:c r="F267" s="18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s="16" t="n">
        <x:v>4</x:v>
      </x:c>
      <x:c r="L267" t="str">
        <x:v>SAVE10</x:v>
      </x:c>
      <x:c r="M267" t="str">
        <x:v>Google</x:v>
      </x:c>
      <x:c r="N267" s="18" t="n">
        <x:v>572.13</x:v>
      </x:c>
    </x:row>
    <x:row r="268">
      <x:c r="A268" t="str">
        <x:v>ORD200266</x:v>
      </x:c>
      <x:c r="B268" s="14" t="n">
        <x:v>45451</x:v>
      </x:c>
      <x:c r="C268" t="str">
        <x:v>C38840</x:v>
      </x:c>
      <x:c r="D268" t="str">
        <x:v>Chair</x:v>
      </x:c>
      <x:c r="E268" s="16" t="n">
        <x:v>4</x:v>
      </x:c>
      <x:c r="F268" s="18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s="16" t="n">
        <x:v>6</x:v>
      </x:c>
      <x:c r="L268" t="str">
        <x:v>FREESHIP</x:v>
      </x:c>
      <x:c r="M268" t="str">
        <x:v>Referral</x:v>
      </x:c>
      <x:c r="N268" s="18" t="n">
        <x:v>2332.28</x:v>
      </x:c>
    </x:row>
    <x:row r="269">
      <x:c r="A269" t="str">
        <x:v>ORD200267</x:v>
      </x:c>
      <x:c r="B269" s="14" t="n">
        <x:v>45764</x:v>
      </x:c>
      <x:c r="C269" t="str">
        <x:v>C84480</x:v>
      </x:c>
      <x:c r="D269" t="str">
        <x:v>Chair</x:v>
      </x:c>
      <x:c r="E269" s="16" t="n">
        <x:v>5</x:v>
      </x:c>
      <x:c r="F269" s="18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s="16" t="n">
        <x:v>9</x:v>
      </x:c>
      <x:c r="L269"/>
      <x:c r="M269" t="str">
        <x:v>Facebook</x:v>
      </x:c>
      <x:c r="N269" s="18" t="n">
        <x:v>2342.55</x:v>
      </x:c>
    </x:row>
    <x:row r="270">
      <x:c r="A270" t="str">
        <x:v>ORD200268</x:v>
      </x:c>
      <x:c r="B270" s="14" t="n">
        <x:v>45149</x:v>
      </x:c>
      <x:c r="C270" t="str">
        <x:v>C37032</x:v>
      </x:c>
      <x:c r="D270" t="str">
        <x:v>Phone</x:v>
      </x:c>
      <x:c r="E270" s="16" t="n">
        <x:v>2</x:v>
      </x:c>
      <x:c r="F270" s="18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s="16" t="n">
        <x:v>7</x:v>
      </x:c>
      <x:c r="L270" t="str">
        <x:v>SAVE10</x:v>
      </x:c>
      <x:c r="M270" t="str">
        <x:v>Referral</x:v>
      </x:c>
      <x:c r="N270" s="18" t="n">
        <x:v>847.76</x:v>
      </x:c>
    </x:row>
    <x:row r="271">
      <x:c r="A271" t="str">
        <x:v>ORD200269</x:v>
      </x:c>
      <x:c r="B271" s="14" t="n">
        <x:v>45255</x:v>
      </x:c>
      <x:c r="C271" t="str">
        <x:v>C48942</x:v>
      </x:c>
      <x:c r="D271" t="str">
        <x:v>Tablet</x:v>
      </x:c>
      <x:c r="E271" s="16" t="n">
        <x:v>4</x:v>
      </x:c>
      <x:c r="F271" s="18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s="16" t="n">
        <x:v>7</x:v>
      </x:c>
      <x:c r="L271" t="str">
        <x:v>FREESHIP</x:v>
      </x:c>
      <x:c r="M271" t="str">
        <x:v>Google</x:v>
      </x:c>
      <x:c r="N271" s="18" t="n">
        <x:v>2654.68</x:v>
      </x:c>
    </x:row>
    <x:row r="272">
      <x:c r="A272" t="str">
        <x:v>ORD200270</x:v>
      </x:c>
      <x:c r="B272" s="14" t="n">
        <x:v>45081</x:v>
      </x:c>
      <x:c r="C272" t="str">
        <x:v>C13540</x:v>
      </x:c>
      <x:c r="D272" t="str">
        <x:v>Printer</x:v>
      </x:c>
      <x:c r="E272" s="16" t="n">
        <x:v>4</x:v>
      </x:c>
      <x:c r="F272" s="18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s="16" t="n">
        <x:v>5</x:v>
      </x:c>
      <x:c r="L272" t="str">
        <x:v>WINTER15</x:v>
      </x:c>
      <x:c r="M272" t="str">
        <x:v>Google</x:v>
      </x:c>
      <x:c r="N272" s="18" t="n">
        <x:v>1239.64</x:v>
      </x:c>
    </x:row>
    <x:row r="273">
      <x:c r="A273" t="str">
        <x:v>ORD200271</x:v>
      </x:c>
      <x:c r="B273" s="14" t="n">
        <x:v>45013</x:v>
      </x:c>
      <x:c r="C273" t="str">
        <x:v>C59572</x:v>
      </x:c>
      <x:c r="D273" t="str">
        <x:v>Monitor</x:v>
      </x:c>
      <x:c r="E273" s="16" t="n">
        <x:v>1</x:v>
      </x:c>
      <x:c r="F273" s="18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s="16" t="n">
        <x:v>6</x:v>
      </x:c>
      <x:c r="L273" t="str">
        <x:v>WINTER15</x:v>
      </x:c>
      <x:c r="M273" t="str">
        <x:v>Referral</x:v>
      </x:c>
      <x:c r="N273" s="18" t="n">
        <x:v>542.07</x:v>
      </x:c>
    </x:row>
    <x:row r="274">
      <x:c r="A274" t="str">
        <x:v>ORD200272</x:v>
      </x:c>
      <x:c r="B274" s="14" t="n">
        <x:v>45188</x:v>
      </x:c>
      <x:c r="C274" t="str">
        <x:v>C29758</x:v>
      </x:c>
      <x:c r="D274" t="str">
        <x:v>Chair</x:v>
      </x:c>
      <x:c r="E274" s="16" t="n">
        <x:v>2</x:v>
      </x:c>
      <x:c r="F274" s="18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s="16" t="n">
        <x:v>6</x:v>
      </x:c>
      <x:c r="L274" t="str">
        <x:v>WINTER15</x:v>
      </x:c>
      <x:c r="M274" t="str">
        <x:v>Instagram</x:v>
      </x:c>
      <x:c r="N274" s="18" t="n">
        <x:v>798.64</x:v>
      </x:c>
    </x:row>
    <x:row r="275">
      <x:c r="A275" t="str">
        <x:v>ORD200273</x:v>
      </x:c>
      <x:c r="B275" s="14" t="n">
        <x:v>45592</x:v>
      </x:c>
      <x:c r="C275" t="str">
        <x:v>C11849</x:v>
      </x:c>
      <x:c r="D275" t="str">
        <x:v>Tablet</x:v>
      </x:c>
      <x:c r="E275" s="16" t="n">
        <x:v>2</x:v>
      </x:c>
      <x:c r="F275" s="18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s="16" t="n">
        <x:v>7</x:v>
      </x:c>
      <x:c r="L275" t="str">
        <x:v>FREESHIP</x:v>
      </x:c>
      <x:c r="M275" t="str">
        <x:v>Email</x:v>
      </x:c>
      <x:c r="N275" s="18" t="n">
        <x:v>476.5</x:v>
      </x:c>
    </x:row>
    <x:row r="276">
      <x:c r="A276" t="str">
        <x:v>ORD200274</x:v>
      </x:c>
      <x:c r="B276" s="14" t="n">
        <x:v>44961</x:v>
      </x:c>
      <x:c r="C276" t="str">
        <x:v>C50967</x:v>
      </x:c>
      <x:c r="D276" t="str">
        <x:v>Phone</x:v>
      </x:c>
      <x:c r="E276" s="16" t="n">
        <x:v>2</x:v>
      </x:c>
      <x:c r="F276" s="18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s="16" t="n">
        <x:v>5</x:v>
      </x:c>
      <x:c r="L276" t="str">
        <x:v>SAVE10</x:v>
      </x:c>
      <x:c r="M276" t="str">
        <x:v>Referral</x:v>
      </x:c>
      <x:c r="N276" s="18" t="n">
        <x:v>364.8</x:v>
      </x:c>
    </x:row>
    <x:row r="277">
      <x:c r="A277" t="str">
        <x:v>ORD200275</x:v>
      </x:c>
      <x:c r="B277" s="14" t="n">
        <x:v>45234</x:v>
      </x:c>
      <x:c r="C277" t="str">
        <x:v>C80735</x:v>
      </x:c>
      <x:c r="D277" t="str">
        <x:v>Chair</x:v>
      </x:c>
      <x:c r="E277" s="16" t="n">
        <x:v>2</x:v>
      </x:c>
      <x:c r="F277" s="18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s="16" t="n">
        <x:v>4</x:v>
      </x:c>
      <x:c r="L277" t="str">
        <x:v>SAVE10</x:v>
      </x:c>
      <x:c r="M277" t="str">
        <x:v>Google</x:v>
      </x:c>
      <x:c r="N277" s="18" t="n">
        <x:v>130.14</x:v>
      </x:c>
    </x:row>
    <x:row r="278">
      <x:c r="A278" t="str">
        <x:v>ORD200276</x:v>
      </x:c>
      <x:c r="B278" s="14" t="n">
        <x:v>45745</x:v>
      </x:c>
      <x:c r="C278" t="str">
        <x:v>C99050</x:v>
      </x:c>
      <x:c r="D278" t="str">
        <x:v>Printer</x:v>
      </x:c>
      <x:c r="E278" s="16" t="n">
        <x:v>2</x:v>
      </x:c>
      <x:c r="F278" s="18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s="16" t="n">
        <x:v>3</x:v>
      </x:c>
      <x:c r="L278" t="str">
        <x:v>WINTER15</x:v>
      </x:c>
      <x:c r="M278" t="str">
        <x:v>Instagram</x:v>
      </x:c>
      <x:c r="N278" s="18" t="n">
        <x:v>1201.14</x:v>
      </x:c>
    </x:row>
    <x:row r="279">
      <x:c r="A279" t="str">
        <x:v>ORD200277</x:v>
      </x:c>
      <x:c r="B279" s="14" t="n">
        <x:v>45544</x:v>
      </x:c>
      <x:c r="C279" t="str">
        <x:v>C11210</x:v>
      </x:c>
      <x:c r="D279" t="str">
        <x:v>Chair</x:v>
      </x:c>
      <x:c r="E279" s="16" t="n">
        <x:v>5</x:v>
      </x:c>
      <x:c r="F279" s="18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s="16" t="n">
        <x:v>9</x:v>
      </x:c>
      <x:c r="L279" t="str">
        <x:v>SAVE10</x:v>
      </x:c>
      <x:c r="M279" t="str">
        <x:v>Facebook</x:v>
      </x:c>
      <x:c r="N279" s="18" t="n">
        <x:v>454.6</x:v>
      </x:c>
    </x:row>
    <x:row r="280">
      <x:c r="A280" t="str">
        <x:v>ORD200278</x:v>
      </x:c>
      <x:c r="B280" s="14" t="n">
        <x:v>45614</x:v>
      </x:c>
      <x:c r="C280" t="str">
        <x:v>C46015</x:v>
      </x:c>
      <x:c r="D280" t="str">
        <x:v>Laptop</x:v>
      </x:c>
      <x:c r="E280" s="16" t="n">
        <x:v>5</x:v>
      </x:c>
      <x:c r="F280" s="18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s="16" t="n">
        <x:v>6</x:v>
      </x:c>
      <x:c r="L280" t="str">
        <x:v>FREESHIP</x:v>
      </x:c>
      <x:c r="M280" t="str">
        <x:v>Instagram</x:v>
      </x:c>
      <x:c r="N280" s="18" t="n">
        <x:v>1812.3</x:v>
      </x:c>
    </x:row>
    <x:row r="281">
      <x:c r="A281" t="str">
        <x:v>ORD200279</x:v>
      </x:c>
      <x:c r="B281" s="14" t="n">
        <x:v>45219</x:v>
      </x:c>
      <x:c r="C281" t="str">
        <x:v>C69167</x:v>
      </x:c>
      <x:c r="D281" t="str">
        <x:v>Chair</x:v>
      </x:c>
      <x:c r="E281" s="16" t="n">
        <x:v>3</x:v>
      </x:c>
      <x:c r="F281" s="18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s="16" t="n">
        <x:v>7</x:v>
      </x:c>
      <x:c r="L281" t="str">
        <x:v>WINTER15</x:v>
      </x:c>
      <x:c r="M281" t="str">
        <x:v>Email</x:v>
      </x:c>
      <x:c r="N281" s="18" t="n">
        <x:v>165.03</x:v>
      </x:c>
    </x:row>
    <x:row r="282">
      <x:c r="A282" t="str">
        <x:v>ORD200280</x:v>
      </x:c>
      <x:c r="B282" s="14" t="n">
        <x:v>45012</x:v>
      </x:c>
      <x:c r="C282" t="str">
        <x:v>C55388</x:v>
      </x:c>
      <x:c r="D282" t="str">
        <x:v>Tablet</x:v>
      </x:c>
      <x:c r="E282" s="16" t="n">
        <x:v>3</x:v>
      </x:c>
      <x:c r="F282" s="18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s="16" t="n">
        <x:v>6</x:v>
      </x:c>
      <x:c r="L282" t="str">
        <x:v>FREESHIP</x:v>
      </x:c>
      <x:c r="M282" t="str">
        <x:v>Instagram</x:v>
      </x:c>
      <x:c r="N282" s="18" t="n">
        <x:v>1213.86</x:v>
      </x:c>
    </x:row>
    <x:row r="283">
      <x:c r="A283" t="str">
        <x:v>ORD200281</x:v>
      </x:c>
      <x:c r="B283" s="14" t="n">
        <x:v>45134</x:v>
      </x:c>
      <x:c r="C283" t="str">
        <x:v>C87181</x:v>
      </x:c>
      <x:c r="D283" t="str">
        <x:v>Desk</x:v>
      </x:c>
      <x:c r="E283" s="16" t="n">
        <x:v>4</x:v>
      </x:c>
      <x:c r="F283" s="18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s="16" t="n">
        <x:v>9</x:v>
      </x:c>
      <x:c r="L283"/>
      <x:c r="M283" t="str">
        <x:v>Referral</x:v>
      </x:c>
      <x:c r="N283" s="18" t="n">
        <x:v>2619.16</x:v>
      </x:c>
    </x:row>
    <x:row r="284">
      <x:c r="A284" t="str">
        <x:v>ORD200282</x:v>
      </x:c>
      <x:c r="B284" s="14" t="n">
        <x:v>45769</x:v>
      </x:c>
      <x:c r="C284" t="str">
        <x:v>C30411</x:v>
      </x:c>
      <x:c r="D284" t="str">
        <x:v>Printer</x:v>
      </x:c>
      <x:c r="E284" s="16" t="n">
        <x:v>4</x:v>
      </x:c>
      <x:c r="F284" s="18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s="16" t="n">
        <x:v>9</x:v>
      </x:c>
      <x:c r="L284" t="str">
        <x:v>FREESHIP</x:v>
      </x:c>
      <x:c r="M284" t="str">
        <x:v>Google</x:v>
      </x:c>
      <x:c r="N284" s="18" t="n">
        <x:v>2551.16</x:v>
      </x:c>
    </x:row>
    <x:row r="285">
      <x:c r="A285" t="str">
        <x:v>ORD200283</x:v>
      </x:c>
      <x:c r="B285" s="14" t="n">
        <x:v>45716</x:v>
      </x:c>
      <x:c r="C285" t="str">
        <x:v>C39638</x:v>
      </x:c>
      <x:c r="D285" t="str">
        <x:v>Laptop</x:v>
      </x:c>
      <x:c r="E285" s="16" t="n">
        <x:v>4</x:v>
      </x:c>
      <x:c r="F285" s="18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s="16" t="n">
        <x:v>6</x:v>
      </x:c>
      <x:c r="L285"/>
      <x:c r="M285" t="str">
        <x:v>Google</x:v>
      </x:c>
      <x:c r="N285" s="18" t="n">
        <x:v>2161.32</x:v>
      </x:c>
    </x:row>
    <x:row r="286">
      <x:c r="A286" t="str">
        <x:v>ORD200284</x:v>
      </x:c>
      <x:c r="B286" s="14" t="n">
        <x:v>44973</x:v>
      </x:c>
      <x:c r="C286" t="str">
        <x:v>C27203</x:v>
      </x:c>
      <x:c r="D286" t="str">
        <x:v>Laptop</x:v>
      </x:c>
      <x:c r="E286" s="16" t="n">
        <x:v>5</x:v>
      </x:c>
      <x:c r="F286" s="18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s="16" t="n">
        <x:v>6</x:v>
      </x:c>
      <x:c r="L286" t="str">
        <x:v>SAVE10</x:v>
      </x:c>
      <x:c r="M286" t="str">
        <x:v>Facebook</x:v>
      </x:c>
      <x:c r="N286" s="18" t="n">
        <x:v>1040.85</x:v>
      </x:c>
    </x:row>
    <x:row r="287">
      <x:c r="A287" t="str">
        <x:v>ORD200285</x:v>
      </x:c>
      <x:c r="B287" s="14" t="n">
        <x:v>45818</x:v>
      </x:c>
      <x:c r="C287" t="str">
        <x:v>C67583</x:v>
      </x:c>
      <x:c r="D287" t="str">
        <x:v>Phone</x:v>
      </x:c>
      <x:c r="E287" s="16" t="n">
        <x:v>1</x:v>
      </x:c>
      <x:c r="F287" s="18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s="16" t="n">
        <x:v>3</x:v>
      </x:c>
      <x:c r="L287"/>
      <x:c r="M287" t="str">
        <x:v>Google</x:v>
      </x:c>
      <x:c r="N287" s="18" t="n">
        <x:v>338.31</x:v>
      </x:c>
    </x:row>
    <x:row r="288">
      <x:c r="A288" t="str">
        <x:v>ORD200286</x:v>
      </x:c>
      <x:c r="B288" s="14" t="n">
        <x:v>45754</x:v>
      </x:c>
      <x:c r="C288" t="str">
        <x:v>C70554</x:v>
      </x:c>
      <x:c r="D288" t="str">
        <x:v>Monitor</x:v>
      </x:c>
      <x:c r="E288" s="16" t="n">
        <x:v>3</x:v>
      </x:c>
      <x:c r="F288" s="18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s="16" t="n">
        <x:v>8</x:v>
      </x:c>
      <x:c r="L288" t="str">
        <x:v>WINTER15</x:v>
      </x:c>
      <x:c r="M288" t="str">
        <x:v>Google</x:v>
      </x:c>
      <x:c r="N288" s="18" t="n">
        <x:v>418.35</x:v>
      </x:c>
    </x:row>
    <x:row r="289">
      <x:c r="A289" t="str">
        <x:v>ORD200287</x:v>
      </x:c>
      <x:c r="B289" s="14" t="n">
        <x:v>45254</x:v>
      </x:c>
      <x:c r="C289" t="str">
        <x:v>C70437</x:v>
      </x:c>
      <x:c r="D289" t="str">
        <x:v>Chair</x:v>
      </x:c>
      <x:c r="E289" s="16" t="n">
        <x:v>4</x:v>
      </x:c>
      <x:c r="F289" s="18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s="16" t="n">
        <x:v>5</x:v>
      </x:c>
      <x:c r="L289"/>
      <x:c r="M289" t="str">
        <x:v>Facebook</x:v>
      </x:c>
      <x:c r="N289" s="18" t="n">
        <x:v>2620.72</x:v>
      </x:c>
    </x:row>
    <x:row r="290">
      <x:c r="A290" t="str">
        <x:v>ORD200288</x:v>
      </x:c>
      <x:c r="B290" s="14" t="n">
        <x:v>44997</x:v>
      </x:c>
      <x:c r="C290" t="str">
        <x:v>C97643</x:v>
      </x:c>
      <x:c r="D290" t="str">
        <x:v>Laptop</x:v>
      </x:c>
      <x:c r="E290" s="16" t="n">
        <x:v>4</x:v>
      </x:c>
      <x:c r="F290" s="18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s="16" t="n">
        <x:v>8</x:v>
      </x:c>
      <x:c r="L290" t="str">
        <x:v>WINTER15</x:v>
      </x:c>
      <x:c r="M290" t="str">
        <x:v>Google</x:v>
      </x:c>
      <x:c r="N290" s="18" t="n">
        <x:v>2051</x:v>
      </x:c>
    </x:row>
    <x:row r="291">
      <x:c r="A291" t="str">
        <x:v>ORD200289</x:v>
      </x:c>
      <x:c r="B291" s="14" t="n">
        <x:v>45133</x:v>
      </x:c>
      <x:c r="C291" t="str">
        <x:v>C17136</x:v>
      </x:c>
      <x:c r="D291" t="str">
        <x:v>Chair</x:v>
      </x:c>
      <x:c r="E291" s="16" t="n">
        <x:v>4</x:v>
      </x:c>
      <x:c r="F291" s="18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s="16" t="n">
        <x:v>8</x:v>
      </x:c>
      <x:c r="L291" t="str">
        <x:v>WINTER15</x:v>
      </x:c>
      <x:c r="M291" t="str">
        <x:v>Referral</x:v>
      </x:c>
      <x:c r="N291" s="18" t="n">
        <x:v>641.96</x:v>
      </x:c>
    </x:row>
    <x:row r="292">
      <x:c r="A292" t="str">
        <x:v>ORD200290</x:v>
      </x:c>
      <x:c r="B292" s="14" t="n">
        <x:v>45051</x:v>
      </x:c>
      <x:c r="C292" t="str">
        <x:v>C24901</x:v>
      </x:c>
      <x:c r="D292" t="str">
        <x:v>Chair</x:v>
      </x:c>
      <x:c r="E292" s="16" t="n">
        <x:v>3</x:v>
      </x:c>
      <x:c r="F292" s="18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s="16" t="n">
        <x:v>8</x:v>
      </x:c>
      <x:c r="L292" t="str">
        <x:v>FREESHIP</x:v>
      </x:c>
      <x:c r="M292" t="str">
        <x:v>Facebook</x:v>
      </x:c>
      <x:c r="N292" s="18" t="n">
        <x:v>299.7</x:v>
      </x:c>
    </x:row>
    <x:row r="293">
      <x:c r="A293" t="str">
        <x:v>ORD200291</x:v>
      </x:c>
      <x:c r="B293" s="14" t="n">
        <x:v>45424</x:v>
      </x:c>
      <x:c r="C293" t="str">
        <x:v>C61521</x:v>
      </x:c>
      <x:c r="D293" t="str">
        <x:v>Phone</x:v>
      </x:c>
      <x:c r="E293" s="16" t="n">
        <x:v>2</x:v>
      </x:c>
      <x:c r="F293" s="18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s="16" t="n">
        <x:v>6</x:v>
      </x:c>
      <x:c r="L293" t="str">
        <x:v>FREESHIP</x:v>
      </x:c>
      <x:c r="M293" t="str">
        <x:v>Google</x:v>
      </x:c>
      <x:c r="N293" s="18" t="n">
        <x:v>690.02</x:v>
      </x:c>
    </x:row>
    <x:row r="294">
      <x:c r="A294" t="str">
        <x:v>ORD200292</x:v>
      </x:c>
      <x:c r="B294" s="14" t="n">
        <x:v>45672</x:v>
      </x:c>
      <x:c r="C294" t="str">
        <x:v>C39639</x:v>
      </x:c>
      <x:c r="D294" t="str">
        <x:v>Monitor</x:v>
      </x:c>
      <x:c r="E294" s="16" t="n">
        <x:v>1</x:v>
      </x:c>
      <x:c r="F294" s="18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s="16" t="n">
        <x:v>5</x:v>
      </x:c>
      <x:c r="L294"/>
      <x:c r="M294" t="str">
        <x:v>Facebook</x:v>
      </x:c>
      <x:c r="N294" s="18" t="n">
        <x:v>65.95</x:v>
      </x:c>
    </x:row>
    <x:row r="295">
      <x:c r="A295" t="str">
        <x:v>ORD200293</x:v>
      </x:c>
      <x:c r="B295" s="14" t="n">
        <x:v>44973</x:v>
      </x:c>
      <x:c r="C295" t="str">
        <x:v>C33220</x:v>
      </x:c>
      <x:c r="D295" t="str">
        <x:v>Tablet</x:v>
      </x:c>
      <x:c r="E295" s="16" t="n">
        <x:v>4</x:v>
      </x:c>
      <x:c r="F295" s="18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s="16" t="n">
        <x:v>9</x:v>
      </x:c>
      <x:c r="L295"/>
      <x:c r="M295" t="str">
        <x:v>Instagram</x:v>
      </x:c>
      <x:c r="N295" s="18" t="n">
        <x:v>1852.16</x:v>
      </x:c>
    </x:row>
    <x:row r="296">
      <x:c r="A296" t="str">
        <x:v>ORD200294</x:v>
      </x:c>
      <x:c r="B296" s="14" t="n">
        <x:v>45748</x:v>
      </x:c>
      <x:c r="C296" t="str">
        <x:v>C65414</x:v>
      </x:c>
      <x:c r="D296" t="str">
        <x:v>Phone</x:v>
      </x:c>
      <x:c r="E296" s="16" t="n">
        <x:v>2</x:v>
      </x:c>
      <x:c r="F296" s="18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s="16" t="n">
        <x:v>7</x:v>
      </x:c>
      <x:c r="L296" t="str">
        <x:v>SAVE10</x:v>
      </x:c>
      <x:c r="M296" t="str">
        <x:v>Referral</x:v>
      </x:c>
      <x:c r="N296" s="18" t="n">
        <x:v>595.42</x:v>
      </x:c>
    </x:row>
    <x:row r="297">
      <x:c r="A297" t="str">
        <x:v>ORD200295</x:v>
      </x:c>
      <x:c r="B297" s="14" t="n">
        <x:v>44951</x:v>
      </x:c>
      <x:c r="C297" t="str">
        <x:v>C49009</x:v>
      </x:c>
      <x:c r="D297" t="str">
        <x:v>Printer</x:v>
      </x:c>
      <x:c r="E297" s="16" t="n">
        <x:v>5</x:v>
      </x:c>
      <x:c r="F297" s="18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s="16" t="n">
        <x:v>9</x:v>
      </x:c>
      <x:c r="L297" t="str">
        <x:v>FREESHIP</x:v>
      </x:c>
      <x:c r="M297" t="str">
        <x:v>Email</x:v>
      </x:c>
      <x:c r="N297" s="18" t="n">
        <x:v>537.4</x:v>
      </x:c>
    </x:row>
    <x:row r="298">
      <x:c r="A298" t="str">
        <x:v>ORD200296</x:v>
      </x:c>
      <x:c r="B298" s="14" t="n">
        <x:v>45462</x:v>
      </x:c>
      <x:c r="C298" t="str">
        <x:v>C48453</x:v>
      </x:c>
      <x:c r="D298" t="str">
        <x:v>Desk</x:v>
      </x:c>
      <x:c r="E298" s="16" t="n">
        <x:v>5</x:v>
      </x:c>
      <x:c r="F298" s="18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s="16" t="n">
        <x:v>10</x:v>
      </x:c>
      <x:c r="L298" t="str">
        <x:v>WINTER15</x:v>
      </x:c>
      <x:c r="M298" t="str">
        <x:v>Referral</x:v>
      </x:c>
      <x:c r="N298" s="18" t="n">
        <x:v>3194</x:v>
      </x:c>
    </x:row>
    <x:row r="299">
      <x:c r="A299" t="str">
        <x:v>ORD200297</x:v>
      </x:c>
      <x:c r="B299" s="14" t="n">
        <x:v>44979</x:v>
      </x:c>
      <x:c r="C299" t="str">
        <x:v>C68078</x:v>
      </x:c>
      <x:c r="D299" t="str">
        <x:v>Desk</x:v>
      </x:c>
      <x:c r="E299" s="16" t="n">
        <x:v>2</x:v>
      </x:c>
      <x:c r="F299" s="18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s="16" t="n">
        <x:v>7</x:v>
      </x:c>
      <x:c r="L299" t="str">
        <x:v>SAVE10</x:v>
      </x:c>
      <x:c r="M299" t="str">
        <x:v>Instagram</x:v>
      </x:c>
      <x:c r="N299" s="18" t="n">
        <x:v>987.76</x:v>
      </x:c>
    </x:row>
    <x:row r="300">
      <x:c r="A300" t="str">
        <x:v>ORD200298</x:v>
      </x:c>
      <x:c r="B300" s="14" t="n">
        <x:v>45279</x:v>
      </x:c>
      <x:c r="C300" t="str">
        <x:v>C19402</x:v>
      </x:c>
      <x:c r="D300" t="str">
        <x:v>Printer</x:v>
      </x:c>
      <x:c r="E300" s="16" t="n">
        <x:v>4</x:v>
      </x:c>
      <x:c r="F300" s="18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s="16" t="n">
        <x:v>6</x:v>
      </x:c>
      <x:c r="L300"/>
      <x:c r="M300" t="str">
        <x:v>Email</x:v>
      </x:c>
      <x:c r="N300" s="18" t="n">
        <x:v>1204.68</x:v>
      </x:c>
    </x:row>
    <x:row r="301">
      <x:c r="A301" t="str">
        <x:v>ORD200299</x:v>
      </x:c>
      <x:c r="B301" s="14" t="n">
        <x:v>45311</x:v>
      </x:c>
      <x:c r="C301" t="str">
        <x:v>C30711</x:v>
      </x:c>
      <x:c r="D301" t="str">
        <x:v>Monitor</x:v>
      </x:c>
      <x:c r="E301" s="16" t="n">
        <x:v>1</x:v>
      </x:c>
      <x:c r="F301" s="18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s="16" t="n">
        <x:v>2</x:v>
      </x:c>
      <x:c r="L301" t="str">
        <x:v>FREESHIP</x:v>
      </x:c>
      <x:c r="M301" t="str">
        <x:v>Instagram</x:v>
      </x:c>
      <x:c r="N301" s="18" t="n">
        <x:v>278.66</x:v>
      </x:c>
    </x:row>
    <x:row r="302">
      <x:c r="A302" t="str">
        <x:v>ORD200300</x:v>
      </x:c>
      <x:c r="B302" s="14" t="n">
        <x:v>45537</x:v>
      </x:c>
      <x:c r="C302" t="str">
        <x:v>C39000</x:v>
      </x:c>
      <x:c r="D302" t="str">
        <x:v>Phone</x:v>
      </x:c>
      <x:c r="E302" s="16" t="n">
        <x:v>1</x:v>
      </x:c>
      <x:c r="F302" s="18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s="16" t="n">
        <x:v>3</x:v>
      </x:c>
      <x:c r="L302" t="str">
        <x:v>FREESHIP</x:v>
      </x:c>
      <x:c r="M302" t="str">
        <x:v>Facebook</x:v>
      </x:c>
      <x:c r="N302" s="18" t="n">
        <x:v>287.46</x:v>
      </x:c>
    </x:row>
    <x:row r="303">
      <x:c r="A303" t="str">
        <x:v>ORD200301</x:v>
      </x:c>
      <x:c r="B303" s="14" t="n">
        <x:v>45057</x:v>
      </x:c>
      <x:c r="C303" t="str">
        <x:v>C31105</x:v>
      </x:c>
      <x:c r="D303" t="str">
        <x:v>Chair</x:v>
      </x:c>
      <x:c r="E303" s="16" t="n">
        <x:v>1</x:v>
      </x:c>
      <x:c r="F303" s="18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s="16" t="n">
        <x:v>2</x:v>
      </x:c>
      <x:c r="L303" t="str">
        <x:v>SAVE10</x:v>
      </x:c>
      <x:c r="M303" t="str">
        <x:v>Email</x:v>
      </x:c>
      <x:c r="N303" s="18" t="n">
        <x:v>583.99</x:v>
      </x:c>
    </x:row>
    <x:row r="304">
      <x:c r="A304" t="str">
        <x:v>ORD200302</x:v>
      </x:c>
      <x:c r="B304" s="14" t="n">
        <x:v>45062</x:v>
      </x:c>
      <x:c r="C304" t="str">
        <x:v>C29432</x:v>
      </x:c>
      <x:c r="D304" t="str">
        <x:v>Chair</x:v>
      </x:c>
      <x:c r="E304" s="16" t="n">
        <x:v>3</x:v>
      </x:c>
      <x:c r="F304" s="18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s="16" t="n">
        <x:v>4</x:v>
      </x:c>
      <x:c r="L304" t="str">
        <x:v>FREESHIP</x:v>
      </x:c>
      <x:c r="M304" t="str">
        <x:v>Instagram</x:v>
      </x:c>
      <x:c r="N304" s="18" t="n">
        <x:v>1406.22</x:v>
      </x:c>
    </x:row>
    <x:row r="305">
      <x:c r="A305" t="str">
        <x:v>ORD200303</x:v>
      </x:c>
      <x:c r="B305" s="14" t="n">
        <x:v>45633</x:v>
      </x:c>
      <x:c r="C305" t="str">
        <x:v>C48531</x:v>
      </x:c>
      <x:c r="D305" t="str">
        <x:v>Tablet</x:v>
      </x:c>
      <x:c r="E305" s="16" t="n">
        <x:v>1</x:v>
      </x:c>
      <x:c r="F305" s="18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s="16" t="n">
        <x:v>1</x:v>
      </x:c>
      <x:c r="L305"/>
      <x:c r="M305" t="str">
        <x:v>Google</x:v>
      </x:c>
      <x:c r="N305" s="18" t="n">
        <x:v>30.54</x:v>
      </x:c>
    </x:row>
    <x:row r="306">
      <x:c r="A306" t="str">
        <x:v>ORD200304</x:v>
      </x:c>
      <x:c r="B306" s="14" t="n">
        <x:v>45583</x:v>
      </x:c>
      <x:c r="C306" t="str">
        <x:v>C86762</x:v>
      </x:c>
      <x:c r="D306" t="str">
        <x:v>Monitor</x:v>
      </x:c>
      <x:c r="E306" s="16" t="n">
        <x:v>5</x:v>
      </x:c>
      <x:c r="F306" s="18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s="16" t="n">
        <x:v>10</x:v>
      </x:c>
      <x:c r="L306" t="str">
        <x:v>FREESHIP</x:v>
      </x:c>
      <x:c r="M306" t="str">
        <x:v>Instagram</x:v>
      </x:c>
      <x:c r="N306" s="18" t="n">
        <x:v>2043.65</x:v>
      </x:c>
    </x:row>
    <x:row r="307">
      <x:c r="A307" t="str">
        <x:v>ORD200305</x:v>
      </x:c>
      <x:c r="B307" s="14" t="n">
        <x:v>45255</x:v>
      </x:c>
      <x:c r="C307" t="str">
        <x:v>C63822</x:v>
      </x:c>
      <x:c r="D307" t="str">
        <x:v>Laptop</x:v>
      </x:c>
      <x:c r="E307" s="16" t="n">
        <x:v>4</x:v>
      </x:c>
      <x:c r="F307" s="18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s="16" t="n">
        <x:v>9</x:v>
      </x:c>
      <x:c r="L307" t="str">
        <x:v>FREESHIP</x:v>
      </x:c>
      <x:c r="M307" t="str">
        <x:v>Instagram</x:v>
      </x:c>
      <x:c r="N307" s="18" t="n">
        <x:v>507.56</x:v>
      </x:c>
    </x:row>
    <x:row r="308">
      <x:c r="A308" t="str">
        <x:v>ORD200306</x:v>
      </x:c>
      <x:c r="B308" s="14" t="n">
        <x:v>45450</x:v>
      </x:c>
      <x:c r="C308" t="str">
        <x:v>C70495</x:v>
      </x:c>
      <x:c r="D308" t="str">
        <x:v>Printer</x:v>
      </x:c>
      <x:c r="E308" s="16" t="n">
        <x:v>2</x:v>
      </x:c>
      <x:c r="F308" s="18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s="16" t="n">
        <x:v>3</x:v>
      </x:c>
      <x:c r="L308" t="str">
        <x:v>SAVE10</x:v>
      </x:c>
      <x:c r="M308" t="str">
        <x:v>Instagram</x:v>
      </x:c>
      <x:c r="N308" s="18" t="n">
        <x:v>114.14</x:v>
      </x:c>
    </x:row>
    <x:row r="309">
      <x:c r="A309" t="str">
        <x:v>ORD200307</x:v>
      </x:c>
      <x:c r="B309" s="14" t="n">
        <x:v>45108</x:v>
      </x:c>
      <x:c r="C309" t="str">
        <x:v>C92407</x:v>
      </x:c>
      <x:c r="D309" t="str">
        <x:v>Laptop</x:v>
      </x:c>
      <x:c r="E309" s="16" t="n">
        <x:v>3</x:v>
      </x:c>
      <x:c r="F309" s="18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s="16" t="n">
        <x:v>4</x:v>
      </x:c>
      <x:c r="L309"/>
      <x:c r="M309" t="str">
        <x:v>Email</x:v>
      </x:c>
      <x:c r="N309" s="18" t="n">
        <x:v>1672.23</x:v>
      </x:c>
    </x:row>
    <x:row r="310">
      <x:c r="A310" t="str">
        <x:v>ORD200308</x:v>
      </x:c>
      <x:c r="B310" s="14" t="n">
        <x:v>45271</x:v>
      </x:c>
      <x:c r="C310" t="str">
        <x:v>C75888</x:v>
      </x:c>
      <x:c r="D310" t="str">
        <x:v>Printer</x:v>
      </x:c>
      <x:c r="E310" s="16" t="n">
        <x:v>3</x:v>
      </x:c>
      <x:c r="F310" s="18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s="16" t="n">
        <x:v>7</x:v>
      </x:c>
      <x:c r="L310" t="str">
        <x:v>SAVE10</x:v>
      </x:c>
      <x:c r="M310" t="str">
        <x:v>Instagram</x:v>
      </x:c>
      <x:c r="N310" s="18" t="n">
        <x:v>1346.7</x:v>
      </x:c>
    </x:row>
    <x:row r="311">
      <x:c r="A311" t="str">
        <x:v>ORD200309</x:v>
      </x:c>
      <x:c r="B311" s="14" t="n">
        <x:v>45202</x:v>
      </x:c>
      <x:c r="C311" t="str">
        <x:v>C63153</x:v>
      </x:c>
      <x:c r="D311" t="str">
        <x:v>Chair</x:v>
      </x:c>
      <x:c r="E311" s="16" t="n">
        <x:v>4</x:v>
      </x:c>
      <x:c r="F311" s="18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s="16" t="n">
        <x:v>4</x:v>
      </x:c>
      <x:c r="L311" t="str">
        <x:v>FREESHIP</x:v>
      </x:c>
      <x:c r="M311" t="str">
        <x:v>Facebook</x:v>
      </x:c>
      <x:c r="N311" s="18" t="n">
        <x:v>2199.04</x:v>
      </x:c>
    </x:row>
    <x:row r="312">
      <x:c r="A312" t="str">
        <x:v>ORD200310</x:v>
      </x:c>
      <x:c r="B312" s="14" t="n">
        <x:v>45346</x:v>
      </x:c>
      <x:c r="C312" t="str">
        <x:v>C85863</x:v>
      </x:c>
      <x:c r="D312" t="str">
        <x:v>Printer</x:v>
      </x:c>
      <x:c r="E312" s="16" t="n">
        <x:v>3</x:v>
      </x:c>
      <x:c r="F312" s="18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s="16" t="n">
        <x:v>4</x:v>
      </x:c>
      <x:c r="L312"/>
      <x:c r="M312" t="str">
        <x:v>Referral</x:v>
      </x:c>
      <x:c r="N312" s="18" t="n">
        <x:v>397.4399999999999</x:v>
      </x:c>
    </x:row>
    <x:row r="313">
      <x:c r="A313" t="str">
        <x:v>ORD200311</x:v>
      </x:c>
      <x:c r="B313" s="14" t="n">
        <x:v>45794</x:v>
      </x:c>
      <x:c r="C313" t="str">
        <x:v>C71698</x:v>
      </x:c>
      <x:c r="D313" t="str">
        <x:v>Desk</x:v>
      </x:c>
      <x:c r="E313" s="16" t="n">
        <x:v>5</x:v>
      </x:c>
      <x:c r="F313" s="18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s="16" t="n">
        <x:v>8</x:v>
      </x:c>
      <x:c r="L313"/>
      <x:c r="M313" t="str">
        <x:v>Instagram</x:v>
      </x:c>
      <x:c r="N313" s="18" t="n">
        <x:v>2446.85</x:v>
      </x:c>
    </x:row>
    <x:row r="314">
      <x:c r="A314" t="str">
        <x:v>ORD200312</x:v>
      </x:c>
      <x:c r="B314" s="14" t="n">
        <x:v>45801</x:v>
      </x:c>
      <x:c r="C314" t="str">
        <x:v>C35397</x:v>
      </x:c>
      <x:c r="D314" t="str">
        <x:v>Printer</x:v>
      </x:c>
      <x:c r="E314" s="16" t="n">
        <x:v>5</x:v>
      </x:c>
      <x:c r="F314" s="18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s="16" t="n">
        <x:v>7</x:v>
      </x:c>
      <x:c r="L314" t="str">
        <x:v>FREESHIP</x:v>
      </x:c>
      <x:c r="M314" t="str">
        <x:v>Referral</x:v>
      </x:c>
      <x:c r="N314" s="18" t="n">
        <x:v>331.55</x:v>
      </x:c>
    </x:row>
    <x:row r="315">
      <x:c r="A315" t="str">
        <x:v>ORD200313</x:v>
      </x:c>
      <x:c r="B315" s="14" t="n">
        <x:v>45116</x:v>
      </x:c>
      <x:c r="C315" t="str">
        <x:v>C67687</x:v>
      </x:c>
      <x:c r="D315" t="str">
        <x:v>Chair</x:v>
      </x:c>
      <x:c r="E315" s="16" t="n">
        <x:v>2</x:v>
      </x:c>
      <x:c r="F315" s="18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s="16" t="n">
        <x:v>7</x:v>
      </x:c>
      <x:c r="L315" t="str">
        <x:v>SAVE10</x:v>
      </x:c>
      <x:c r="M315" t="str">
        <x:v>Instagram</x:v>
      </x:c>
      <x:c r="N315" s="18" t="n">
        <x:v>868.6</x:v>
      </x:c>
    </x:row>
    <x:row r="316">
      <x:c r="A316" t="str">
        <x:v>ORD200314</x:v>
      </x:c>
      <x:c r="B316" s="14" t="n">
        <x:v>45203</x:v>
      </x:c>
      <x:c r="C316" t="str">
        <x:v>C29931</x:v>
      </x:c>
      <x:c r="D316" t="str">
        <x:v>Desk</x:v>
      </x:c>
      <x:c r="E316" s="16" t="n">
        <x:v>4</x:v>
      </x:c>
      <x:c r="F316" s="18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s="16" t="n">
        <x:v>4</x:v>
      </x:c>
      <x:c r="L316" t="str">
        <x:v>FREESHIP</x:v>
      </x:c>
      <x:c r="M316" t="str">
        <x:v>Referral</x:v>
      </x:c>
      <x:c r="N316" s="18" t="n">
        <x:v>612.36</x:v>
      </x:c>
    </x:row>
    <x:row r="317">
      <x:c r="A317" t="str">
        <x:v>ORD200315</x:v>
      </x:c>
      <x:c r="B317" s="14" t="n">
        <x:v>45789</x:v>
      </x:c>
      <x:c r="C317" t="str">
        <x:v>C59139</x:v>
      </x:c>
      <x:c r="D317" t="str">
        <x:v>Tablet</x:v>
      </x:c>
      <x:c r="E317" s="16" t="n">
        <x:v>5</x:v>
      </x:c>
      <x:c r="F317" s="18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s="16" t="n">
        <x:v>9</x:v>
      </x:c>
      <x:c r="L317" t="str">
        <x:v>FREESHIP</x:v>
      </x:c>
      <x:c r="M317" t="str">
        <x:v>Email</x:v>
      </x:c>
      <x:c r="N317" s="18" t="n">
        <x:v>458.35</x:v>
      </x:c>
    </x:row>
    <x:row r="318">
      <x:c r="A318" t="str">
        <x:v>ORD200316</x:v>
      </x:c>
      <x:c r="B318" s="14" t="n">
        <x:v>45201</x:v>
      </x:c>
      <x:c r="C318" t="str">
        <x:v>C66078</x:v>
      </x:c>
      <x:c r="D318" t="str">
        <x:v>Desk</x:v>
      </x:c>
      <x:c r="E318" s="16" t="n">
        <x:v>4</x:v>
      </x:c>
      <x:c r="F318" s="18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s="16" t="n">
        <x:v>9</x:v>
      </x:c>
      <x:c r="L318" t="str">
        <x:v>WINTER15</x:v>
      </x:c>
      <x:c r="M318" t="str">
        <x:v>Facebook</x:v>
      </x:c>
      <x:c r="N318" s="18" t="n">
        <x:v>1101.12</x:v>
      </x:c>
    </x:row>
    <x:row r="319">
      <x:c r="A319" t="str">
        <x:v>ORD200317</x:v>
      </x:c>
      <x:c r="B319" s="14" t="n">
        <x:v>45026</x:v>
      </x:c>
      <x:c r="C319" t="str">
        <x:v>C88370</x:v>
      </x:c>
      <x:c r="D319" t="str">
        <x:v>Monitor</x:v>
      </x:c>
      <x:c r="E319" s="16" t="n">
        <x:v>2</x:v>
      </x:c>
      <x:c r="F319" s="18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s="16" t="n">
        <x:v>5</x:v>
      </x:c>
      <x:c r="L319"/>
      <x:c r="M319" t="str">
        <x:v>Instagram</x:v>
      </x:c>
      <x:c r="N319" s="18" t="n">
        <x:v>279.9</x:v>
      </x:c>
    </x:row>
    <x:row r="320">
      <x:c r="A320" t="str">
        <x:v>ORD200318</x:v>
      </x:c>
      <x:c r="B320" s="14" t="n">
        <x:v>45500</x:v>
      </x:c>
      <x:c r="C320" t="str">
        <x:v>C93375</x:v>
      </x:c>
      <x:c r="D320" t="str">
        <x:v>Chair</x:v>
      </x:c>
      <x:c r="E320" s="16" t="n">
        <x:v>3</x:v>
      </x:c>
      <x:c r="F320" s="18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s="16" t="n">
        <x:v>7</x:v>
      </x:c>
      <x:c r="L320" t="str">
        <x:v>SAVE10</x:v>
      </x:c>
      <x:c r="M320" t="str">
        <x:v>Google</x:v>
      </x:c>
      <x:c r="N320" s="18" t="n">
        <x:v>446.16</x:v>
      </x:c>
    </x:row>
    <x:row r="321">
      <x:c r="A321" t="str">
        <x:v>ORD200319</x:v>
      </x:c>
      <x:c r="B321" s="14" t="n">
        <x:v>45262</x:v>
      </x:c>
      <x:c r="C321" t="str">
        <x:v>C53049</x:v>
      </x:c>
      <x:c r="D321" t="str">
        <x:v>Laptop</x:v>
      </x:c>
      <x:c r="E321" s="16" t="n">
        <x:v>2</x:v>
      </x:c>
      <x:c r="F321" s="18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s="16" t="n">
        <x:v>6</x:v>
      </x:c>
      <x:c r="L321"/>
      <x:c r="M321" t="str">
        <x:v>Instagram</x:v>
      </x:c>
      <x:c r="N321" s="18" t="n">
        <x:v>1126.12</x:v>
      </x:c>
    </x:row>
    <x:row r="322">
      <x:c r="A322" t="str">
        <x:v>ORD200320</x:v>
      </x:c>
      <x:c r="B322" s="14" t="n">
        <x:v>45645</x:v>
      </x:c>
      <x:c r="C322" t="str">
        <x:v>C55590</x:v>
      </x:c>
      <x:c r="D322" t="str">
        <x:v>Printer</x:v>
      </x:c>
      <x:c r="E322" s="16" t="n">
        <x:v>1</x:v>
      </x:c>
      <x:c r="F322" s="18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s="16" t="n">
        <x:v>1</x:v>
      </x:c>
      <x:c r="L322" t="str">
        <x:v>FREESHIP</x:v>
      </x:c>
      <x:c r="M322" t="str">
        <x:v>Facebook</x:v>
      </x:c>
      <x:c r="N322" s="18" t="n">
        <x:v>625.51</x:v>
      </x:c>
    </x:row>
    <x:row r="323">
      <x:c r="A323" t="str">
        <x:v>ORD200321</x:v>
      </x:c>
      <x:c r="B323" s="14" t="n">
        <x:v>45147</x:v>
      </x:c>
      <x:c r="C323" t="str">
        <x:v>C47086</x:v>
      </x:c>
      <x:c r="D323" t="str">
        <x:v>Phone</x:v>
      </x:c>
      <x:c r="E323" s="16" t="n">
        <x:v>4</x:v>
      </x:c>
      <x:c r="F323" s="18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s="16" t="n">
        <x:v>6</x:v>
      </x:c>
      <x:c r="L323" t="str">
        <x:v>WINTER15</x:v>
      </x:c>
      <x:c r="M323" t="str">
        <x:v>Google</x:v>
      </x:c>
      <x:c r="N323" s="18" t="n">
        <x:v>609.16</x:v>
      </x:c>
    </x:row>
    <x:row r="324">
      <x:c r="A324" t="str">
        <x:v>ORD200322</x:v>
      </x:c>
      <x:c r="B324" s="14" t="n">
        <x:v>45457</x:v>
      </x:c>
      <x:c r="C324" t="str">
        <x:v>C48646</x:v>
      </x:c>
      <x:c r="D324" t="str">
        <x:v>Phone</x:v>
      </x:c>
      <x:c r="E324" s="16" t="n">
        <x:v>5</x:v>
      </x:c>
      <x:c r="F324" s="18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s="16" t="n">
        <x:v>6</x:v>
      </x:c>
      <x:c r="L324" t="str">
        <x:v>SAVE10</x:v>
      </x:c>
      <x:c r="M324" t="str">
        <x:v>Facebook</x:v>
      </x:c>
      <x:c r="N324" s="18" t="n">
        <x:v>1159.1</x:v>
      </x:c>
    </x:row>
    <x:row r="325">
      <x:c r="A325" t="str">
        <x:v>ORD200323</x:v>
      </x:c>
      <x:c r="B325" s="14" t="n">
        <x:v>45683</x:v>
      </x:c>
      <x:c r="C325" t="str">
        <x:v>C29416</x:v>
      </x:c>
      <x:c r="D325" t="str">
        <x:v>Laptop</x:v>
      </x:c>
      <x:c r="E325" s="16" t="n">
        <x:v>1</x:v>
      </x:c>
      <x:c r="F325" s="18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s="16" t="n">
        <x:v>1</x:v>
      </x:c>
      <x:c r="L325" t="str">
        <x:v>SAVE10</x:v>
      </x:c>
      <x:c r="M325" t="str">
        <x:v>Referral</x:v>
      </x:c>
      <x:c r="N325" s="18" t="n">
        <x:v>150.17</x:v>
      </x:c>
    </x:row>
    <x:row r="326">
      <x:c r="A326" t="str">
        <x:v>ORD200324</x:v>
      </x:c>
      <x:c r="B326" s="14" t="n">
        <x:v>45456</x:v>
      </x:c>
      <x:c r="C326" t="str">
        <x:v>C13525</x:v>
      </x:c>
      <x:c r="D326" t="str">
        <x:v>Tablet</x:v>
      </x:c>
      <x:c r="E326" s="16" t="n">
        <x:v>3</x:v>
      </x:c>
      <x:c r="F326" s="18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s="16" t="n">
        <x:v>5</x:v>
      </x:c>
      <x:c r="L326"/>
      <x:c r="M326" t="str">
        <x:v>Referral</x:v>
      </x:c>
      <x:c r="N326" s="18" t="n">
        <x:v>212.79</x:v>
      </x:c>
    </x:row>
    <x:row r="327">
      <x:c r="A327" t="str">
        <x:v>ORD200325</x:v>
      </x:c>
      <x:c r="B327" s="14" t="n">
        <x:v>45106</x:v>
      </x:c>
      <x:c r="C327" t="str">
        <x:v>C53545</x:v>
      </x:c>
      <x:c r="D327" t="str">
        <x:v>Desk</x:v>
      </x:c>
      <x:c r="E327" s="16" t="n">
        <x:v>3</x:v>
      </x:c>
      <x:c r="F327" s="18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s="16" t="n">
        <x:v>8</x:v>
      </x:c>
      <x:c r="L327"/>
      <x:c r="M327" t="str">
        <x:v>Referral</x:v>
      </x:c>
      <x:c r="N327" s="18" t="n">
        <x:v>1084.17</x:v>
      </x:c>
    </x:row>
    <x:row r="328">
      <x:c r="A328" t="str">
        <x:v>ORD200326</x:v>
      </x:c>
      <x:c r="B328" s="14" t="n">
        <x:v>45474</x:v>
      </x:c>
      <x:c r="C328" t="str">
        <x:v>C65986</x:v>
      </x:c>
      <x:c r="D328" t="str">
        <x:v>Laptop</x:v>
      </x:c>
      <x:c r="E328" s="16" t="n">
        <x:v>5</x:v>
      </x:c>
      <x:c r="F328" s="18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s="16" t="n">
        <x:v>5</x:v>
      </x:c>
      <x:c r="L328" t="str">
        <x:v>SAVE10</x:v>
      </x:c>
      <x:c r="M328" t="str">
        <x:v>Facebook</x:v>
      </x:c>
      <x:c r="N328" s="18" t="n">
        <x:v>3352.4</x:v>
      </x:c>
    </x:row>
    <x:row r="329">
      <x:c r="A329" t="str">
        <x:v>ORD200327</x:v>
      </x:c>
      <x:c r="B329" s="14" t="n">
        <x:v>45132</x:v>
      </x:c>
      <x:c r="C329" t="str">
        <x:v>C17302</x:v>
      </x:c>
      <x:c r="D329" t="str">
        <x:v>Phone</x:v>
      </x:c>
      <x:c r="E329" s="16" t="n">
        <x:v>1</x:v>
      </x:c>
      <x:c r="F329" s="18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s="16" t="n">
        <x:v>5</x:v>
      </x:c>
      <x:c r="L329" t="str">
        <x:v>SAVE10</x:v>
      </x:c>
      <x:c r="M329" t="str">
        <x:v>Email</x:v>
      </x:c>
      <x:c r="N329" s="18" t="n">
        <x:v>359.99</x:v>
      </x:c>
    </x:row>
    <x:row r="330">
      <x:c r="A330" t="str">
        <x:v>ORD200328</x:v>
      </x:c>
      <x:c r="B330" s="14" t="n">
        <x:v>44985</x:v>
      </x:c>
      <x:c r="C330" t="str">
        <x:v>C18404</x:v>
      </x:c>
      <x:c r="D330" t="str">
        <x:v>Tablet</x:v>
      </x:c>
      <x:c r="E330" s="16" t="n">
        <x:v>5</x:v>
      </x:c>
      <x:c r="F330" s="18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s="16" t="n">
        <x:v>7</x:v>
      </x:c>
      <x:c r="L330" t="str">
        <x:v>SAVE10</x:v>
      </x:c>
      <x:c r="M330" t="str">
        <x:v>Google</x:v>
      </x:c>
      <x:c r="N330" s="18" t="n">
        <x:v>3370.2</x:v>
      </x:c>
    </x:row>
    <x:row r="331">
      <x:c r="A331" t="str">
        <x:v>ORD200329</x:v>
      </x:c>
      <x:c r="B331" s="14" t="n">
        <x:v>45651</x:v>
      </x:c>
      <x:c r="C331" t="str">
        <x:v>C88371</x:v>
      </x:c>
      <x:c r="D331" t="str">
        <x:v>Chair</x:v>
      </x:c>
      <x:c r="E331" s="16" t="n">
        <x:v>4</x:v>
      </x:c>
      <x:c r="F331" s="18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s="16" t="n">
        <x:v>6</x:v>
      </x:c>
      <x:c r="L331"/>
      <x:c r="M331" t="str">
        <x:v>Google</x:v>
      </x:c>
      <x:c r="N331" s="18" t="n">
        <x:v>1132.64</x:v>
      </x:c>
    </x:row>
    <x:row r="332">
      <x:c r="A332" t="str">
        <x:v>ORD200330</x:v>
      </x:c>
      <x:c r="B332" s="14" t="n">
        <x:v>45445</x:v>
      </x:c>
      <x:c r="C332" t="str">
        <x:v>C38068</x:v>
      </x:c>
      <x:c r="D332" t="str">
        <x:v>Desk</x:v>
      </x:c>
      <x:c r="E332" s="16" t="n">
        <x:v>5</x:v>
      </x:c>
      <x:c r="F332" s="18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s="16" t="n">
        <x:v>5</x:v>
      </x:c>
      <x:c r="L332" t="str">
        <x:v>SAVE10</x:v>
      </x:c>
      <x:c r="M332" t="str">
        <x:v>Instagram</x:v>
      </x:c>
      <x:c r="N332" s="18" t="n">
        <x:v>1302.65</x:v>
      </x:c>
    </x:row>
    <x:row r="333">
      <x:c r="A333" t="str">
        <x:v>ORD200331</x:v>
      </x:c>
      <x:c r="B333" s="14" t="n">
        <x:v>45031</x:v>
      </x:c>
      <x:c r="C333" t="str">
        <x:v>C78724</x:v>
      </x:c>
      <x:c r="D333" t="str">
        <x:v>Printer</x:v>
      </x:c>
      <x:c r="E333" s="16" t="n">
        <x:v>3</x:v>
      </x:c>
      <x:c r="F333" s="18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s="16" t="n">
        <x:v>7</x:v>
      </x:c>
      <x:c r="L333" t="str">
        <x:v>SAVE10</x:v>
      </x:c>
      <x:c r="M333" t="str">
        <x:v>Facebook</x:v>
      </x:c>
      <x:c r="N333" s="18" t="n">
        <x:v>1266.39</x:v>
      </x:c>
    </x:row>
    <x:row r="334">
      <x:c r="A334" t="str">
        <x:v>ORD200332</x:v>
      </x:c>
      <x:c r="B334" s="14" t="n">
        <x:v>45476</x:v>
      </x:c>
      <x:c r="C334" t="str">
        <x:v>C26163</x:v>
      </x:c>
      <x:c r="D334" t="str">
        <x:v>Desk</x:v>
      </x:c>
      <x:c r="E334" s="16" t="n">
        <x:v>5</x:v>
      </x:c>
      <x:c r="F334" s="18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s="16" t="n">
        <x:v>9</x:v>
      </x:c>
      <x:c r="L334" t="str">
        <x:v>SAVE10</x:v>
      </x:c>
      <x:c r="M334" t="str">
        <x:v>Google</x:v>
      </x:c>
      <x:c r="N334" s="18" t="n">
        <x:v>625.1</x:v>
      </x:c>
    </x:row>
    <x:row r="335">
      <x:c r="A335" t="str">
        <x:v>ORD200333</x:v>
      </x:c>
      <x:c r="B335" s="14" t="n">
        <x:v>45398</x:v>
      </x:c>
      <x:c r="C335" t="str">
        <x:v>C87124</x:v>
      </x:c>
      <x:c r="D335" t="str">
        <x:v>Phone</x:v>
      </x:c>
      <x:c r="E335" s="16" t="n">
        <x:v>1</x:v>
      </x:c>
      <x:c r="F335" s="18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s="16" t="n">
        <x:v>5</x:v>
      </x:c>
      <x:c r="L335" t="str">
        <x:v>WINTER15</x:v>
      </x:c>
      <x:c r="M335" t="str">
        <x:v>Instagram</x:v>
      </x:c>
      <x:c r="N335" s="18" t="n">
        <x:v>198.51</x:v>
      </x:c>
    </x:row>
    <x:row r="336">
      <x:c r="A336" t="str">
        <x:v>ORD200334</x:v>
      </x:c>
      <x:c r="B336" s="14" t="n">
        <x:v>45377</x:v>
      </x:c>
      <x:c r="C336" t="str">
        <x:v>C90348</x:v>
      </x:c>
      <x:c r="D336" t="str">
        <x:v>Chair</x:v>
      </x:c>
      <x:c r="E336" s="16" t="n">
        <x:v>4</x:v>
      </x:c>
      <x:c r="F336" s="18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s="16" t="n">
        <x:v>7</x:v>
      </x:c>
      <x:c r="L336" t="str">
        <x:v>WINTER15</x:v>
      </x:c>
      <x:c r="M336" t="str">
        <x:v>Facebook</x:v>
      </x:c>
      <x:c r="N336" s="18" t="n">
        <x:v>899</x:v>
      </x:c>
    </x:row>
    <x:row r="337">
      <x:c r="A337" t="str">
        <x:v>ORD200335</x:v>
      </x:c>
      <x:c r="B337" s="14" t="n">
        <x:v>45719</x:v>
      </x:c>
      <x:c r="C337" t="str">
        <x:v>C58721</x:v>
      </x:c>
      <x:c r="D337" t="str">
        <x:v>Tablet</x:v>
      </x:c>
      <x:c r="E337" s="16" t="n">
        <x:v>3</x:v>
      </x:c>
      <x:c r="F337" s="18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s="16" t="n">
        <x:v>4</x:v>
      </x:c>
      <x:c r="L337"/>
      <x:c r="M337" t="str">
        <x:v>Email</x:v>
      </x:c>
      <x:c r="N337" s="18" t="n">
        <x:v>617.58</x:v>
      </x:c>
    </x:row>
    <x:row r="338">
      <x:c r="A338" t="str">
        <x:v>ORD200336</x:v>
      </x:c>
      <x:c r="B338" s="14" t="n">
        <x:v>45289</x:v>
      </x:c>
      <x:c r="C338" t="str">
        <x:v>C88174</x:v>
      </x:c>
      <x:c r="D338" t="str">
        <x:v>Laptop</x:v>
      </x:c>
      <x:c r="E338" s="16" t="n">
        <x:v>1</x:v>
      </x:c>
      <x:c r="F338" s="18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s="16" t="n">
        <x:v>4</x:v>
      </x:c>
      <x:c r="L338" t="str">
        <x:v>SAVE10</x:v>
      </x:c>
      <x:c r="M338" t="str">
        <x:v>Instagram</x:v>
      </x:c>
      <x:c r="N338" s="18" t="n">
        <x:v>18.2</x:v>
      </x:c>
    </x:row>
    <x:row r="339">
      <x:c r="A339" t="str">
        <x:v>ORD200337</x:v>
      </x:c>
      <x:c r="B339" s="14" t="n">
        <x:v>45075</x:v>
      </x:c>
      <x:c r="C339" t="str">
        <x:v>C77763</x:v>
      </x:c>
      <x:c r="D339" t="str">
        <x:v>Tablet</x:v>
      </x:c>
      <x:c r="E339" s="16" t="n">
        <x:v>3</x:v>
      </x:c>
      <x:c r="F339" s="18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s="16" t="n">
        <x:v>8</x:v>
      </x:c>
      <x:c r="L339" t="str">
        <x:v>WINTER15</x:v>
      </x:c>
      <x:c r="M339" t="str">
        <x:v>Email</x:v>
      </x:c>
      <x:c r="N339" s="18" t="n">
        <x:v>1508.31</x:v>
      </x:c>
    </x:row>
    <x:row r="340">
      <x:c r="A340" t="str">
        <x:v>ORD200338</x:v>
      </x:c>
      <x:c r="B340" s="14" t="n">
        <x:v>45238</x:v>
      </x:c>
      <x:c r="C340" t="str">
        <x:v>C53627</x:v>
      </x:c>
      <x:c r="D340" t="str">
        <x:v>Phone</x:v>
      </x:c>
      <x:c r="E340" s="16" t="n">
        <x:v>5</x:v>
      </x:c>
      <x:c r="F340" s="18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s="16" t="n">
        <x:v>10</x:v>
      </x:c>
      <x:c r="L340"/>
      <x:c r="M340" t="str">
        <x:v>Referral</x:v>
      </x:c>
      <x:c r="N340" s="18" t="n">
        <x:v>1527.45</x:v>
      </x:c>
    </x:row>
    <x:row r="341">
      <x:c r="A341" t="str">
        <x:v>ORD200339</x:v>
      </x:c>
      <x:c r="B341" s="14" t="n">
        <x:v>45392</x:v>
      </x:c>
      <x:c r="C341" t="str">
        <x:v>C84563</x:v>
      </x:c>
      <x:c r="D341" t="str">
        <x:v>Printer</x:v>
      </x:c>
      <x:c r="E341" s="16" t="n">
        <x:v>2</x:v>
      </x:c>
      <x:c r="F341" s="18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s="16" t="n">
        <x:v>3</x:v>
      </x:c>
      <x:c r="L341" t="str">
        <x:v>SAVE10</x:v>
      </x:c>
      <x:c r="M341" t="str">
        <x:v>Instagram</x:v>
      </x:c>
      <x:c r="N341" s="18" t="n">
        <x:v>472.66</x:v>
      </x:c>
    </x:row>
    <x:row r="342">
      <x:c r="A342" t="str">
        <x:v>ORD200340</x:v>
      </x:c>
      <x:c r="B342" s="14" t="n">
        <x:v>45039</x:v>
      </x:c>
      <x:c r="C342" t="str">
        <x:v>C76207</x:v>
      </x:c>
      <x:c r="D342" t="str">
        <x:v>Laptop</x:v>
      </x:c>
      <x:c r="E342" s="16" t="n">
        <x:v>5</x:v>
      </x:c>
      <x:c r="F342" s="18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s="16" t="n">
        <x:v>8</x:v>
      </x:c>
      <x:c r="L342"/>
      <x:c r="M342" t="str">
        <x:v>Email</x:v>
      </x:c>
      <x:c r="N342" s="18" t="n">
        <x:v>2606.25</x:v>
      </x:c>
    </x:row>
    <x:row r="343">
      <x:c r="A343" t="str">
        <x:v>ORD200341</x:v>
      </x:c>
      <x:c r="B343" s="14" t="n">
        <x:v>45558</x:v>
      </x:c>
      <x:c r="C343" t="str">
        <x:v>C94671</x:v>
      </x:c>
      <x:c r="D343" t="str">
        <x:v>Tablet</x:v>
      </x:c>
      <x:c r="E343" s="16" t="n">
        <x:v>1</x:v>
      </x:c>
      <x:c r="F343" s="18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s="16" t="n">
        <x:v>5</x:v>
      </x:c>
      <x:c r="L343" t="str">
        <x:v>WINTER15</x:v>
      </x:c>
      <x:c r="M343" t="str">
        <x:v>Email</x:v>
      </x:c>
      <x:c r="N343" s="18" t="n">
        <x:v>167.15</x:v>
      </x:c>
    </x:row>
    <x:row r="344">
      <x:c r="A344" t="str">
        <x:v>ORD200342</x:v>
      </x:c>
      <x:c r="B344" s="14" t="n">
        <x:v>45832</x:v>
      </x:c>
      <x:c r="C344" t="str">
        <x:v>C69994</x:v>
      </x:c>
      <x:c r="D344" t="str">
        <x:v>Monitor</x:v>
      </x:c>
      <x:c r="E344" s="16" t="n">
        <x:v>5</x:v>
      </x:c>
      <x:c r="F344" s="18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s="16" t="n">
        <x:v>5</x:v>
      </x:c>
      <x:c r="L344"/>
      <x:c r="M344" t="str">
        <x:v>Referral</x:v>
      </x:c>
      <x:c r="N344" s="18" t="n">
        <x:v>2332.1</x:v>
      </x:c>
    </x:row>
    <x:row r="345">
      <x:c r="A345" t="str">
        <x:v>ORD200343</x:v>
      </x:c>
      <x:c r="B345" s="14" t="n">
        <x:v>44983</x:v>
      </x:c>
      <x:c r="C345" t="str">
        <x:v>C64638</x:v>
      </x:c>
      <x:c r="D345" t="str">
        <x:v>Printer</x:v>
      </x:c>
      <x:c r="E345" s="16" t="n">
        <x:v>1</x:v>
      </x:c>
      <x:c r="F345" s="18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s="16" t="n">
        <x:v>3</x:v>
      </x:c>
      <x:c r="L345" t="str">
        <x:v>FREESHIP</x:v>
      </x:c>
      <x:c r="M345" t="str">
        <x:v>Facebook</x:v>
      </x:c>
      <x:c r="N345" s="18" t="n">
        <x:v>527.57</x:v>
      </x:c>
    </x:row>
    <x:row r="346">
      <x:c r="A346" t="str">
        <x:v>ORD200344</x:v>
      </x:c>
      <x:c r="B346" s="14" t="n">
        <x:v>45722</x:v>
      </x:c>
      <x:c r="C346" t="str">
        <x:v>C95623</x:v>
      </x:c>
      <x:c r="D346" t="str">
        <x:v>Tablet</x:v>
      </x:c>
      <x:c r="E346" s="16" t="n">
        <x:v>3</x:v>
      </x:c>
      <x:c r="F346" s="18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s="16" t="n">
        <x:v>3</x:v>
      </x:c>
      <x:c r="L346" t="str">
        <x:v>SAVE10</x:v>
      </x:c>
      <x:c r="M346" t="str">
        <x:v>Instagram</x:v>
      </x:c>
      <x:c r="N346" s="18" t="n">
        <x:v>1870.02</x:v>
      </x:c>
    </x:row>
    <x:row r="347">
      <x:c r="A347" t="str">
        <x:v>ORD200345</x:v>
      </x:c>
      <x:c r="B347" s="14" t="n">
        <x:v>45267</x:v>
      </x:c>
      <x:c r="C347" t="str">
        <x:v>C24751</x:v>
      </x:c>
      <x:c r="D347" t="str">
        <x:v>Tablet</x:v>
      </x:c>
      <x:c r="E347" s="16" t="n">
        <x:v>5</x:v>
      </x:c>
      <x:c r="F347" s="18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s="16" t="n">
        <x:v>10</x:v>
      </x:c>
      <x:c r="L347" t="str">
        <x:v>FREESHIP</x:v>
      </x:c>
      <x:c r="M347" t="str">
        <x:v>Referral</x:v>
      </x:c>
      <x:c r="N347" s="18" t="n">
        <x:v>2506.3</x:v>
      </x:c>
    </x:row>
    <x:row r="348">
      <x:c r="A348" t="str">
        <x:v>ORD200346</x:v>
      </x:c>
      <x:c r="B348" s="14" t="n">
        <x:v>45632</x:v>
      </x:c>
      <x:c r="C348" t="str">
        <x:v>C31764</x:v>
      </x:c>
      <x:c r="D348" t="str">
        <x:v>Tablet</x:v>
      </x:c>
      <x:c r="E348" s="16" t="n">
        <x:v>1</x:v>
      </x:c>
      <x:c r="F348" s="18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s="16" t="n">
        <x:v>6</x:v>
      </x:c>
      <x:c r="L348"/>
      <x:c r="M348" t="str">
        <x:v>Referral</x:v>
      </x:c>
      <x:c r="N348" s="18" t="n">
        <x:v>655.09</x:v>
      </x:c>
    </x:row>
    <x:row r="349">
      <x:c r="A349" t="str">
        <x:v>ORD200347</x:v>
      </x:c>
      <x:c r="B349" s="14" t="n">
        <x:v>45325</x:v>
      </x:c>
      <x:c r="C349" t="str">
        <x:v>C83556</x:v>
      </x:c>
      <x:c r="D349" t="str">
        <x:v>Printer</x:v>
      </x:c>
      <x:c r="E349" s="16" t="n">
        <x:v>4</x:v>
      </x:c>
      <x:c r="F349" s="18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s="16" t="n">
        <x:v>5</x:v>
      </x:c>
      <x:c r="L349" t="str">
        <x:v>SAVE10</x:v>
      </x:c>
      <x:c r="M349" t="str">
        <x:v>Google</x:v>
      </x:c>
      <x:c r="N349" s="18" t="n">
        <x:v>1059.16</x:v>
      </x:c>
    </x:row>
    <x:row r="350">
      <x:c r="A350" t="str">
        <x:v>ORD200348</x:v>
      </x:c>
      <x:c r="B350" s="14" t="n">
        <x:v>45364</x:v>
      </x:c>
      <x:c r="C350" t="str">
        <x:v>C24369</x:v>
      </x:c>
      <x:c r="D350" t="str">
        <x:v>Laptop</x:v>
      </x:c>
      <x:c r="E350" s="16" t="n">
        <x:v>3</x:v>
      </x:c>
      <x:c r="F350" s="18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s="16" t="n">
        <x:v>7</x:v>
      </x:c>
      <x:c r="L350" t="str">
        <x:v>FREESHIP</x:v>
      </x:c>
      <x:c r="M350" t="str">
        <x:v>Email</x:v>
      </x:c>
      <x:c r="N350" s="18" t="n">
        <x:v>1079.19</x:v>
      </x:c>
    </x:row>
    <x:row r="351">
      <x:c r="A351" t="str">
        <x:v>ORD200349</x:v>
      </x:c>
      <x:c r="B351" s="14" t="n">
        <x:v>45260</x:v>
      </x:c>
      <x:c r="C351" t="str">
        <x:v>C39648</x:v>
      </x:c>
      <x:c r="D351" t="str">
        <x:v>Chair</x:v>
      </x:c>
      <x:c r="E351" s="16" t="n">
        <x:v>1</x:v>
      </x:c>
      <x:c r="F351" s="18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s="16" t="n">
        <x:v>2</x:v>
      </x:c>
      <x:c r="L351" t="str">
        <x:v>FREESHIP</x:v>
      </x:c>
      <x:c r="M351" t="str">
        <x:v>Google</x:v>
      </x:c>
      <x:c r="N351" s="18" t="n">
        <x:v>465.33</x:v>
      </x:c>
    </x:row>
    <x:row r="352">
      <x:c r="A352" t="str">
        <x:v>ORD200350</x:v>
      </x:c>
      <x:c r="B352" s="14" t="n">
        <x:v>45080</x:v>
      </x:c>
      <x:c r="C352" t="str">
        <x:v>C13296</x:v>
      </x:c>
      <x:c r="D352" t="str">
        <x:v>Chair</x:v>
      </x:c>
      <x:c r="E352" s="16" t="n">
        <x:v>2</x:v>
      </x:c>
      <x:c r="F352" s="18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s="16" t="n">
        <x:v>6</x:v>
      </x:c>
      <x:c r="L352"/>
      <x:c r="M352" t="str">
        <x:v>Instagram</x:v>
      </x:c>
      <x:c r="N352" s="18" t="n">
        <x:v>108.82</x:v>
      </x:c>
    </x:row>
    <x:row r="353">
      <x:c r="A353" t="str">
        <x:v>ORD200351</x:v>
      </x:c>
      <x:c r="B353" s="14" t="n">
        <x:v>45703</x:v>
      </x:c>
      <x:c r="C353" t="str">
        <x:v>C94248</x:v>
      </x:c>
      <x:c r="D353" t="str">
        <x:v>Laptop</x:v>
      </x:c>
      <x:c r="E353" s="16" t="n">
        <x:v>1</x:v>
      </x:c>
      <x:c r="F353" s="18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s="16" t="n">
        <x:v>4</x:v>
      </x:c>
      <x:c r="L353"/>
      <x:c r="M353" t="str">
        <x:v>Instagram</x:v>
      </x:c>
      <x:c r="N353" s="18" t="n">
        <x:v>64.66</x:v>
      </x:c>
    </x:row>
    <x:row r="354">
      <x:c r="A354" t="str">
        <x:v>ORD200352</x:v>
      </x:c>
      <x:c r="B354" s="14" t="n">
        <x:v>45169</x:v>
      </x:c>
      <x:c r="C354" t="str">
        <x:v>C26637</x:v>
      </x:c>
      <x:c r="D354" t="str">
        <x:v>Chair</x:v>
      </x:c>
      <x:c r="E354" s="16" t="n">
        <x:v>5</x:v>
      </x:c>
      <x:c r="F354" s="18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s="16" t="n">
        <x:v>8</x:v>
      </x:c>
      <x:c r="L354" t="str">
        <x:v>WINTER15</x:v>
      </x:c>
      <x:c r="M354" t="str">
        <x:v>Instagram</x:v>
      </x:c>
      <x:c r="N354" s="18" t="n">
        <x:v>869.8000000000001</x:v>
      </x:c>
    </x:row>
    <x:row r="355">
      <x:c r="A355" t="str">
        <x:v>ORD200353</x:v>
      </x:c>
      <x:c r="B355" s="14" t="n">
        <x:v>45744</x:v>
      </x:c>
      <x:c r="C355" t="str">
        <x:v>C16012</x:v>
      </x:c>
      <x:c r="D355" t="str">
        <x:v>Tablet</x:v>
      </x:c>
      <x:c r="E355" s="16" t="n">
        <x:v>1</x:v>
      </x:c>
      <x:c r="F355" s="18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s="16" t="n">
        <x:v>5</x:v>
      </x:c>
      <x:c r="L355" t="str">
        <x:v>FREESHIP</x:v>
      </x:c>
      <x:c r="M355" t="str">
        <x:v>Google</x:v>
      </x:c>
      <x:c r="N355" s="18" t="n">
        <x:v>630.82</x:v>
      </x:c>
    </x:row>
    <x:row r="356">
      <x:c r="A356" t="str">
        <x:v>ORD200354</x:v>
      </x:c>
      <x:c r="B356" s="14" t="n">
        <x:v>45118</x:v>
      </x:c>
      <x:c r="C356" t="str">
        <x:v>C31772</x:v>
      </x:c>
      <x:c r="D356" t="str">
        <x:v>Phone</x:v>
      </x:c>
      <x:c r="E356" s="16" t="n">
        <x:v>1</x:v>
      </x:c>
      <x:c r="F356" s="18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s="16" t="n">
        <x:v>4</x:v>
      </x:c>
      <x:c r="L356"/>
      <x:c r="M356" t="str">
        <x:v>Instagram</x:v>
      </x:c>
      <x:c r="N356" s="18" t="n">
        <x:v>693.41</x:v>
      </x:c>
    </x:row>
    <x:row r="357">
      <x:c r="A357" t="str">
        <x:v>ORD200355</x:v>
      </x:c>
      <x:c r="B357" s="14" t="n">
        <x:v>45811</x:v>
      </x:c>
      <x:c r="C357" t="str">
        <x:v>C18353</x:v>
      </x:c>
      <x:c r="D357" t="str">
        <x:v>Tablet</x:v>
      </x:c>
      <x:c r="E357" s="16" t="n">
        <x:v>3</x:v>
      </x:c>
      <x:c r="F357" s="18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s="16" t="n">
        <x:v>4</x:v>
      </x:c>
      <x:c r="L357" t="str">
        <x:v>FREESHIP</x:v>
      </x:c>
      <x:c r="M357" t="str">
        <x:v>Referral</x:v>
      </x:c>
      <x:c r="N357" s="18" t="n">
        <x:v>1299.99</x:v>
      </x:c>
    </x:row>
    <x:row r="358">
      <x:c r="A358" t="str">
        <x:v>ORD200356</x:v>
      </x:c>
      <x:c r="B358" s="14" t="n">
        <x:v>45052</x:v>
      </x:c>
      <x:c r="C358" t="str">
        <x:v>C26966</x:v>
      </x:c>
      <x:c r="D358" t="str">
        <x:v>Printer</x:v>
      </x:c>
      <x:c r="E358" s="16" t="n">
        <x:v>5</x:v>
      </x:c>
      <x:c r="F358" s="18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s="16" t="n">
        <x:v>10</x:v>
      </x:c>
      <x:c r="L358" t="str">
        <x:v>FREESHIP</x:v>
      </x:c>
      <x:c r="M358" t="str">
        <x:v>Instagram</x:v>
      </x:c>
      <x:c r="N358" s="18" t="n">
        <x:v>1872.9</x:v>
      </x:c>
    </x:row>
    <x:row r="359">
      <x:c r="A359" t="str">
        <x:v>ORD200357</x:v>
      </x:c>
      <x:c r="B359" s="14" t="n">
        <x:v>45115</x:v>
      </x:c>
      <x:c r="C359" t="str">
        <x:v>C74982</x:v>
      </x:c>
      <x:c r="D359" t="str">
        <x:v>Laptop</x:v>
      </x:c>
      <x:c r="E359" s="16" t="n">
        <x:v>5</x:v>
      </x:c>
      <x:c r="F359" s="18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s="16" t="n">
        <x:v>8</x:v>
      </x:c>
      <x:c r="L359" t="str">
        <x:v>FREESHIP</x:v>
      </x:c>
      <x:c r="M359" t="str">
        <x:v>Instagram</x:v>
      </x:c>
      <x:c r="N359" s="18" t="n">
        <x:v>2042.8</x:v>
      </x:c>
    </x:row>
    <x:row r="360">
      <x:c r="A360" t="str">
        <x:v>ORD200358</x:v>
      </x:c>
      <x:c r="B360" s="14" t="n">
        <x:v>45389</x:v>
      </x:c>
      <x:c r="C360" t="str">
        <x:v>C70633</x:v>
      </x:c>
      <x:c r="D360" t="str">
        <x:v>Tablet</x:v>
      </x:c>
      <x:c r="E360" s="16" t="n">
        <x:v>2</x:v>
      </x:c>
      <x:c r="F360" s="18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s="16" t="n">
        <x:v>3</x:v>
      </x:c>
      <x:c r="L360" t="str">
        <x:v>SAVE10</x:v>
      </x:c>
      <x:c r="M360" t="str">
        <x:v>Google</x:v>
      </x:c>
      <x:c r="N360" s="18" t="n">
        <x:v>367.34</x:v>
      </x:c>
    </x:row>
    <x:row r="361">
      <x:c r="A361" t="str">
        <x:v>ORD200359</x:v>
      </x:c>
      <x:c r="B361" s="14" t="n">
        <x:v>45086</x:v>
      </x:c>
      <x:c r="C361" t="str">
        <x:v>C95643</x:v>
      </x:c>
      <x:c r="D361" t="str">
        <x:v>Desk</x:v>
      </x:c>
      <x:c r="E361" s="16" t="n">
        <x:v>4</x:v>
      </x:c>
      <x:c r="F361" s="18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s="16" t="n">
        <x:v>5</x:v>
      </x:c>
      <x:c r="L361" t="str">
        <x:v>WINTER15</x:v>
      </x:c>
      <x:c r="M361" t="str">
        <x:v>Referral</x:v>
      </x:c>
      <x:c r="N361" s="18" t="n">
        <x:v>2426.28</x:v>
      </x:c>
    </x:row>
    <x:row r="362">
      <x:c r="A362" t="str">
        <x:v>ORD200360</x:v>
      </x:c>
      <x:c r="B362" s="14" t="n">
        <x:v>45449</x:v>
      </x:c>
      <x:c r="C362" t="str">
        <x:v>C53810</x:v>
      </x:c>
      <x:c r="D362" t="str">
        <x:v>Phone</x:v>
      </x:c>
      <x:c r="E362" s="16" t="n">
        <x:v>4</x:v>
      </x:c>
      <x:c r="F362" s="18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s="16" t="n">
        <x:v>8</x:v>
      </x:c>
      <x:c r="L362"/>
      <x:c r="M362" t="str">
        <x:v>Instagram</x:v>
      </x:c>
      <x:c r="N362" s="18" t="n">
        <x:v>2358.28</x:v>
      </x:c>
    </x:row>
    <x:row r="363">
      <x:c r="A363" t="str">
        <x:v>ORD200361</x:v>
      </x:c>
      <x:c r="B363" s="14" t="n">
        <x:v>45472</x:v>
      </x:c>
      <x:c r="C363" t="str">
        <x:v>C53464</x:v>
      </x:c>
      <x:c r="D363" t="str">
        <x:v>Printer</x:v>
      </x:c>
      <x:c r="E363" s="16" t="n">
        <x:v>5</x:v>
      </x:c>
      <x:c r="F363" s="18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s="16" t="n">
        <x:v>9</x:v>
      </x:c>
      <x:c r="L363" t="str">
        <x:v>SAVE10</x:v>
      </x:c>
      <x:c r="M363" t="str">
        <x:v>Facebook</x:v>
      </x:c>
      <x:c r="N363" s="18" t="n">
        <x:v>3299.25</x:v>
      </x:c>
    </x:row>
    <x:row r="364">
      <x:c r="A364" t="str">
        <x:v>ORD200362</x:v>
      </x:c>
      <x:c r="B364" s="14" t="n">
        <x:v>45104</x:v>
      </x:c>
      <x:c r="C364" t="str">
        <x:v>C53697</x:v>
      </x:c>
      <x:c r="D364" t="str">
        <x:v>Monitor</x:v>
      </x:c>
      <x:c r="E364" s="16" t="n">
        <x:v>4</x:v>
      </x:c>
      <x:c r="F364" s="18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s="16" t="n">
        <x:v>5</x:v>
      </x:c>
      <x:c r="L364" t="str">
        <x:v>WINTER15</x:v>
      </x:c>
      <x:c r="M364" t="str">
        <x:v>Instagram</x:v>
      </x:c>
      <x:c r="N364" s="18" t="n">
        <x:v>827.36</x:v>
      </x:c>
    </x:row>
    <x:row r="365">
      <x:c r="A365" t="str">
        <x:v>ORD200363</x:v>
      </x:c>
      <x:c r="B365" s="14" t="n">
        <x:v>45436</x:v>
      </x:c>
      <x:c r="C365" t="str">
        <x:v>C31668</x:v>
      </x:c>
      <x:c r="D365" t="str">
        <x:v>Laptop</x:v>
      </x:c>
      <x:c r="E365" s="16" t="n">
        <x:v>5</x:v>
      </x:c>
      <x:c r="F365" s="18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s="16" t="n">
        <x:v>6</x:v>
      </x:c>
      <x:c r="L365" t="str">
        <x:v>SAVE10</x:v>
      </x:c>
      <x:c r="M365" t="str">
        <x:v>Email</x:v>
      </x:c>
      <x:c r="N365" s="18" t="n">
        <x:v>569.35</x:v>
      </x:c>
    </x:row>
    <x:row r="366">
      <x:c r="A366" t="str">
        <x:v>ORD200364</x:v>
      </x:c>
      <x:c r="B366" s="14" t="n">
        <x:v>45254</x:v>
      </x:c>
      <x:c r="C366" t="str">
        <x:v>C85282</x:v>
      </x:c>
      <x:c r="D366" t="str">
        <x:v>Phone</x:v>
      </x:c>
      <x:c r="E366" s="16" t="n">
        <x:v>5</x:v>
      </x:c>
      <x:c r="F366" s="18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s="16" t="n">
        <x:v>9</x:v>
      </x:c>
      <x:c r="L366" t="str">
        <x:v>FREESHIP</x:v>
      </x:c>
      <x:c r="M366" t="str">
        <x:v>Facebook</x:v>
      </x:c>
      <x:c r="N366" s="18" t="n">
        <x:v>3143.7</x:v>
      </x:c>
    </x:row>
    <x:row r="367">
      <x:c r="A367" t="str">
        <x:v>ORD200365</x:v>
      </x:c>
      <x:c r="B367" s="14" t="n">
        <x:v>45702</x:v>
      </x:c>
      <x:c r="C367" t="str">
        <x:v>C56796</x:v>
      </x:c>
      <x:c r="D367" t="str">
        <x:v>Phone</x:v>
      </x:c>
      <x:c r="E367" s="16" t="n">
        <x:v>1</x:v>
      </x:c>
      <x:c r="F367" s="18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s="16" t="n">
        <x:v>4</x:v>
      </x:c>
      <x:c r="L367" t="str">
        <x:v>SAVE10</x:v>
      </x:c>
      <x:c r="M367" t="str">
        <x:v>Referral</x:v>
      </x:c>
      <x:c r="N367" s="18" t="n">
        <x:v>678.38</x:v>
      </x:c>
    </x:row>
    <x:row r="368">
      <x:c r="A368" t="str">
        <x:v>ORD200366</x:v>
      </x:c>
      <x:c r="B368" s="14" t="n">
        <x:v>44967</x:v>
      </x:c>
      <x:c r="C368" t="str">
        <x:v>C95213</x:v>
      </x:c>
      <x:c r="D368" t="str">
        <x:v>Printer</x:v>
      </x:c>
      <x:c r="E368" s="16" t="n">
        <x:v>3</x:v>
      </x:c>
      <x:c r="F368" s="18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s="16" t="n">
        <x:v>8</x:v>
      </x:c>
      <x:c r="L368"/>
      <x:c r="M368" t="str">
        <x:v>Referral</x:v>
      </x:c>
      <x:c r="N368" s="18" t="n">
        <x:v>1806.72</x:v>
      </x:c>
    </x:row>
    <x:row r="369">
      <x:c r="A369" t="str">
        <x:v>ORD200367</x:v>
      </x:c>
      <x:c r="B369" s="14" t="n">
        <x:v>45407</x:v>
      </x:c>
      <x:c r="C369" t="str">
        <x:v>C13108</x:v>
      </x:c>
      <x:c r="D369" t="str">
        <x:v>Laptop</x:v>
      </x:c>
      <x:c r="E369" s="16" t="n">
        <x:v>5</x:v>
      </x:c>
      <x:c r="F369" s="18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s="16" t="n">
        <x:v>10</x:v>
      </x:c>
      <x:c r="L369" t="str">
        <x:v>FREESHIP</x:v>
      </x:c>
      <x:c r="M369" t="str">
        <x:v>Instagram</x:v>
      </x:c>
      <x:c r="N369" s="18" t="n">
        <x:v>3293.85</x:v>
      </x:c>
    </x:row>
    <x:row r="370">
      <x:c r="A370" t="str">
        <x:v>ORD200368</x:v>
      </x:c>
      <x:c r="B370" s="14" t="n">
        <x:v>45047</x:v>
      </x:c>
      <x:c r="C370" t="str">
        <x:v>C85322</x:v>
      </x:c>
      <x:c r="D370" t="str">
        <x:v>Monitor</x:v>
      </x:c>
      <x:c r="E370" s="16" t="n">
        <x:v>3</x:v>
      </x:c>
      <x:c r="F370" s="18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s="16" t="n">
        <x:v>6</x:v>
      </x:c>
      <x:c r="L370"/>
      <x:c r="M370" t="str">
        <x:v>Google</x:v>
      </x:c>
      <x:c r="N370" s="18" t="n">
        <x:v>813.06</x:v>
      </x:c>
    </x:row>
    <x:row r="371">
      <x:c r="A371" t="str">
        <x:v>ORD200369</x:v>
      </x:c>
      <x:c r="B371" s="14" t="n">
        <x:v>45648</x:v>
      </x:c>
      <x:c r="C371" t="str">
        <x:v>C43545</x:v>
      </x:c>
      <x:c r="D371" t="str">
        <x:v>Monitor</x:v>
      </x:c>
      <x:c r="E371" s="16" t="n">
        <x:v>5</x:v>
      </x:c>
      <x:c r="F371" s="18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s="16" t="n">
        <x:v>9</x:v>
      </x:c>
      <x:c r="L371" t="str">
        <x:v>SAVE10</x:v>
      </x:c>
      <x:c r="M371" t="str">
        <x:v>Email</x:v>
      </x:c>
      <x:c r="N371" s="18" t="n">
        <x:v>1876.25</x:v>
      </x:c>
    </x:row>
    <x:row r="372">
      <x:c r="A372" t="str">
        <x:v>ORD200370</x:v>
      </x:c>
      <x:c r="B372" s="14" t="n">
        <x:v>45780</x:v>
      </x:c>
      <x:c r="C372" t="str">
        <x:v>C80649</x:v>
      </x:c>
      <x:c r="D372" t="str">
        <x:v>Phone</x:v>
      </x:c>
      <x:c r="E372" s="16" t="n">
        <x:v>1</x:v>
      </x:c>
      <x:c r="F372" s="18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s="16" t="n">
        <x:v>4</x:v>
      </x:c>
      <x:c r="L372" t="str">
        <x:v>WINTER15</x:v>
      </x:c>
      <x:c r="M372" t="str">
        <x:v>Facebook</x:v>
      </x:c>
      <x:c r="N372" s="18" t="n">
        <x:v>312.11</x:v>
      </x:c>
    </x:row>
    <x:row r="373">
      <x:c r="A373" t="str">
        <x:v>ORD200371</x:v>
      </x:c>
      <x:c r="B373" s="14" t="n">
        <x:v>44931</x:v>
      </x:c>
      <x:c r="C373" t="str">
        <x:v>C59752</x:v>
      </x:c>
      <x:c r="D373" t="str">
        <x:v>Phone</x:v>
      </x:c>
      <x:c r="E373" s="16" t="n">
        <x:v>5</x:v>
      </x:c>
      <x:c r="F373" s="18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s="16" t="n">
        <x:v>9</x:v>
      </x:c>
      <x:c r="L373" t="str">
        <x:v>FREESHIP</x:v>
      </x:c>
      <x:c r="M373" t="str">
        <x:v>Google</x:v>
      </x:c>
      <x:c r="N373" s="18" t="n">
        <x:v>1538.8</x:v>
      </x:c>
    </x:row>
    <x:row r="374">
      <x:c r="A374" t="str">
        <x:v>ORD200372</x:v>
      </x:c>
      <x:c r="B374" s="14" t="n">
        <x:v>45702</x:v>
      </x:c>
      <x:c r="C374" t="str">
        <x:v>C53645</x:v>
      </x:c>
      <x:c r="D374" t="str">
        <x:v>Chair</x:v>
      </x:c>
      <x:c r="E374" s="16" t="n">
        <x:v>3</x:v>
      </x:c>
      <x:c r="F374" s="18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s="16" t="n">
        <x:v>4</x:v>
      </x:c>
      <x:c r="L374"/>
      <x:c r="M374" t="str">
        <x:v>Referral</x:v>
      </x:c>
      <x:c r="N374" s="18" t="n">
        <x:v>1450.59</x:v>
      </x:c>
    </x:row>
    <x:row r="375">
      <x:c r="A375" t="str">
        <x:v>ORD200373</x:v>
      </x:c>
      <x:c r="B375" s="14" t="n">
        <x:v>44928</x:v>
      </x:c>
      <x:c r="C375" t="str">
        <x:v>C60178</x:v>
      </x:c>
      <x:c r="D375" t="str">
        <x:v>Laptop</x:v>
      </x:c>
      <x:c r="E375" s="16" t="n">
        <x:v>3</x:v>
      </x:c>
      <x:c r="F375" s="18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s="16" t="n">
        <x:v>4</x:v>
      </x:c>
      <x:c r="L375" t="str">
        <x:v>FREESHIP</x:v>
      </x:c>
      <x:c r="M375" t="str">
        <x:v>Instagram</x:v>
      </x:c>
      <x:c r="N375" s="18" t="n">
        <x:v>1023.45</x:v>
      </x:c>
    </x:row>
    <x:row r="376">
      <x:c r="A376" t="str">
        <x:v>ORD200374</x:v>
      </x:c>
      <x:c r="B376" s="14" t="n">
        <x:v>45551</x:v>
      </x:c>
      <x:c r="C376" t="str">
        <x:v>C20286</x:v>
      </x:c>
      <x:c r="D376" t="str">
        <x:v>Monitor</x:v>
      </x:c>
      <x:c r="E376" s="16" t="n">
        <x:v>1</x:v>
      </x:c>
      <x:c r="F376" s="18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s="16" t="n">
        <x:v>1</x:v>
      </x:c>
      <x:c r="L376" t="str">
        <x:v>WINTER15</x:v>
      </x:c>
      <x:c r="M376" t="str">
        <x:v>Instagram</x:v>
      </x:c>
      <x:c r="N376" s="18" t="n">
        <x:v>571.9</x:v>
      </x:c>
    </x:row>
    <x:row r="377">
      <x:c r="A377" t="str">
        <x:v>ORD200375</x:v>
      </x:c>
      <x:c r="B377" s="14" t="n">
        <x:v>45673</x:v>
      </x:c>
      <x:c r="C377" t="str">
        <x:v>C87547</x:v>
      </x:c>
      <x:c r="D377" t="str">
        <x:v>Monitor</x:v>
      </x:c>
      <x:c r="E377" s="16" t="n">
        <x:v>4</x:v>
      </x:c>
      <x:c r="F377" s="18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s="16" t="n">
        <x:v>8</x:v>
      </x:c>
      <x:c r="L377" t="str">
        <x:v>FREESHIP</x:v>
      </x:c>
      <x:c r="M377" t="str">
        <x:v>Facebook</x:v>
      </x:c>
      <x:c r="N377" s="18" t="n">
        <x:v>380.12</x:v>
      </x:c>
    </x:row>
    <x:row r="378">
      <x:c r="A378" t="str">
        <x:v>ORD200376</x:v>
      </x:c>
      <x:c r="B378" s="14" t="n">
        <x:v>45162</x:v>
      </x:c>
      <x:c r="C378" t="str">
        <x:v>C64549</x:v>
      </x:c>
      <x:c r="D378" t="str">
        <x:v>Monitor</x:v>
      </x:c>
      <x:c r="E378" s="16" t="n">
        <x:v>5</x:v>
      </x:c>
      <x:c r="F378" s="18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s="16" t="n">
        <x:v>6</x:v>
      </x:c>
      <x:c r="L378" t="str">
        <x:v>FREESHIP</x:v>
      </x:c>
      <x:c r="M378" t="str">
        <x:v>Facebook</x:v>
      </x:c>
      <x:c r="N378" s="18" t="n">
        <x:v>1006.1</x:v>
      </x:c>
    </x:row>
    <x:row r="379">
      <x:c r="A379" t="str">
        <x:v>ORD200377</x:v>
      </x:c>
      <x:c r="B379" s="14" t="n">
        <x:v>45495</x:v>
      </x:c>
      <x:c r="C379" t="str">
        <x:v>C24884</x:v>
      </x:c>
      <x:c r="D379" t="str">
        <x:v>Monitor</x:v>
      </x:c>
      <x:c r="E379" s="16" t="n">
        <x:v>1</x:v>
      </x:c>
      <x:c r="F379" s="18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s="16" t="n">
        <x:v>5</x:v>
      </x:c>
      <x:c r="L379" t="str">
        <x:v>WINTER15</x:v>
      </x:c>
      <x:c r="M379" t="str">
        <x:v>Instagram</x:v>
      </x:c>
      <x:c r="N379" s="18" t="n">
        <x:v>260.26</x:v>
      </x:c>
    </x:row>
    <x:row r="380">
      <x:c r="A380" t="str">
        <x:v>ORD200378</x:v>
      </x:c>
      <x:c r="B380" s="14" t="n">
        <x:v>45323</x:v>
      </x:c>
      <x:c r="C380" t="str">
        <x:v>C62666</x:v>
      </x:c>
      <x:c r="D380" t="str">
        <x:v>Chair</x:v>
      </x:c>
      <x:c r="E380" s="16" t="n">
        <x:v>5</x:v>
      </x:c>
      <x:c r="F380" s="18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s="16" t="n">
        <x:v>8</x:v>
      </x:c>
      <x:c r="L380" t="str">
        <x:v>WINTER15</x:v>
      </x:c>
      <x:c r="M380" t="str">
        <x:v>Instagram</x:v>
      </x:c>
      <x:c r="N380" s="18" t="n">
        <x:v>322.5</x:v>
      </x:c>
    </x:row>
    <x:row r="381">
      <x:c r="A381" t="str">
        <x:v>ORD200379</x:v>
      </x:c>
      <x:c r="B381" s="14" t="n">
        <x:v>45556</x:v>
      </x:c>
      <x:c r="C381" t="str">
        <x:v>C47284</x:v>
      </x:c>
      <x:c r="D381" t="str">
        <x:v>Phone</x:v>
      </x:c>
      <x:c r="E381" s="16" t="n">
        <x:v>3</x:v>
      </x:c>
      <x:c r="F381" s="18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s="16" t="n">
        <x:v>6</x:v>
      </x:c>
      <x:c r="L381"/>
      <x:c r="M381" t="str">
        <x:v>Google</x:v>
      </x:c>
      <x:c r="N381" s="18" t="n">
        <x:v>893.01</x:v>
      </x:c>
    </x:row>
    <x:row r="382">
      <x:c r="A382" t="str">
        <x:v>ORD200380</x:v>
      </x:c>
      <x:c r="B382" s="14" t="n">
        <x:v>45402</x:v>
      </x:c>
      <x:c r="C382" t="str">
        <x:v>C35355</x:v>
      </x:c>
      <x:c r="D382" t="str">
        <x:v>Printer</x:v>
      </x:c>
      <x:c r="E382" s="16" t="n">
        <x:v>4</x:v>
      </x:c>
      <x:c r="F382" s="18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s="16" t="n">
        <x:v>5</x:v>
      </x:c>
      <x:c r="L382" t="str">
        <x:v>SAVE10</x:v>
      </x:c>
      <x:c r="M382" t="str">
        <x:v>Instagram</x:v>
      </x:c>
      <x:c r="N382" s="18" t="n">
        <x:v>1327.6</x:v>
      </x:c>
    </x:row>
    <x:row r="383">
      <x:c r="A383" t="str">
        <x:v>ORD200381</x:v>
      </x:c>
      <x:c r="B383" s="14" t="n">
        <x:v>45084</x:v>
      </x:c>
      <x:c r="C383" t="str">
        <x:v>C29467</x:v>
      </x:c>
      <x:c r="D383" t="str">
        <x:v>Chair</x:v>
      </x:c>
      <x:c r="E383" s="16" t="n">
        <x:v>1</x:v>
      </x:c>
      <x:c r="F383" s="18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s="16" t="n">
        <x:v>1</x:v>
      </x:c>
      <x:c r="L383" t="str">
        <x:v>FREESHIP</x:v>
      </x:c>
      <x:c r="M383" t="str">
        <x:v>Instagram</x:v>
      </x:c>
      <x:c r="N383" s="18" t="n">
        <x:v>191.76</x:v>
      </x:c>
    </x:row>
    <x:row r="384">
      <x:c r="A384" t="str">
        <x:v>ORD200382</x:v>
      </x:c>
      <x:c r="B384" s="14" t="n">
        <x:v>45687</x:v>
      </x:c>
      <x:c r="C384" t="str">
        <x:v>C26718</x:v>
      </x:c>
      <x:c r="D384" t="str">
        <x:v>Printer</x:v>
      </x:c>
      <x:c r="E384" s="16" t="n">
        <x:v>4</x:v>
      </x:c>
      <x:c r="F384" s="18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s="16" t="n">
        <x:v>8</x:v>
      </x:c>
      <x:c r="L384" t="str">
        <x:v>SAVE10</x:v>
      </x:c>
      <x:c r="M384" t="str">
        <x:v>Google</x:v>
      </x:c>
      <x:c r="N384" s="18" t="n">
        <x:v>1052.36</x:v>
      </x:c>
    </x:row>
    <x:row r="385">
      <x:c r="A385" t="str">
        <x:v>ORD200383</x:v>
      </x:c>
      <x:c r="B385" s="14" t="n">
        <x:v>44946</x:v>
      </x:c>
      <x:c r="C385" t="str">
        <x:v>C18944</x:v>
      </x:c>
      <x:c r="D385" t="str">
        <x:v>Chair</x:v>
      </x:c>
      <x:c r="E385" s="16" t="n">
        <x:v>4</x:v>
      </x:c>
      <x:c r="F385" s="18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s="16" t="n">
        <x:v>7</x:v>
      </x:c>
      <x:c r="L385" t="str">
        <x:v>SAVE10</x:v>
      </x:c>
      <x:c r="M385" t="str">
        <x:v>Email</x:v>
      </x:c>
      <x:c r="N385" s="18" t="n">
        <x:v>1575.2</x:v>
      </x:c>
    </x:row>
    <x:row r="386">
      <x:c r="A386" t="str">
        <x:v>ORD200384</x:v>
      </x:c>
      <x:c r="B386" s="14" t="n">
        <x:v>45620</x:v>
      </x:c>
      <x:c r="C386" t="str">
        <x:v>C35628</x:v>
      </x:c>
      <x:c r="D386" t="str">
        <x:v>Chair</x:v>
      </x:c>
      <x:c r="E386" s="16" t="n">
        <x:v>3</x:v>
      </x:c>
      <x:c r="F386" s="18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s="16" t="n">
        <x:v>4</x:v>
      </x:c>
      <x:c r="L386" t="str">
        <x:v>FREESHIP</x:v>
      </x:c>
      <x:c r="M386" t="str">
        <x:v>Facebook</x:v>
      </x:c>
      <x:c r="N386" s="18" t="n">
        <x:v>1660.71</x:v>
      </x:c>
    </x:row>
    <x:row r="387">
      <x:c r="A387" t="str">
        <x:v>ORD200385</x:v>
      </x:c>
      <x:c r="B387" s="14" t="n">
        <x:v>45230</x:v>
      </x:c>
      <x:c r="C387" t="str">
        <x:v>C56851</x:v>
      </x:c>
      <x:c r="D387" t="str">
        <x:v>Chair</x:v>
      </x:c>
      <x:c r="E387" s="16" t="n">
        <x:v>5</x:v>
      </x:c>
      <x:c r="F387" s="18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s="16" t="n">
        <x:v>6</x:v>
      </x:c>
      <x:c r="L387" t="str">
        <x:v>FREESHIP</x:v>
      </x:c>
      <x:c r="M387" t="str">
        <x:v>Facebook</x:v>
      </x:c>
      <x:c r="N387" s="18" t="n">
        <x:v>958.15</x:v>
      </x:c>
    </x:row>
    <x:row r="388">
      <x:c r="A388" t="str">
        <x:v>ORD200386</x:v>
      </x:c>
      <x:c r="B388" s="14" t="n">
        <x:v>45044</x:v>
      </x:c>
      <x:c r="C388" t="str">
        <x:v>C12421</x:v>
      </x:c>
      <x:c r="D388" t="str">
        <x:v>Tablet</x:v>
      </x:c>
      <x:c r="E388" s="16" t="n">
        <x:v>1</x:v>
      </x:c>
      <x:c r="F388" s="18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s="16" t="n">
        <x:v>4</x:v>
      </x:c>
      <x:c r="L388"/>
      <x:c r="M388" t="str">
        <x:v>Email</x:v>
      </x:c>
      <x:c r="N388" s="18" t="n">
        <x:v>93.02</x:v>
      </x:c>
    </x:row>
    <x:row r="389">
      <x:c r="A389" t="str">
        <x:v>ORD200387</x:v>
      </x:c>
      <x:c r="B389" s="14" t="n">
        <x:v>45470</x:v>
      </x:c>
      <x:c r="C389" t="str">
        <x:v>C25316</x:v>
      </x:c>
      <x:c r="D389" t="str">
        <x:v>Printer</x:v>
      </x:c>
      <x:c r="E389" s="16" t="n">
        <x:v>2</x:v>
      </x:c>
      <x:c r="F389" s="18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s="16" t="n">
        <x:v>3</x:v>
      </x:c>
      <x:c r="L389" t="str">
        <x:v>WINTER15</x:v>
      </x:c>
      <x:c r="M389" t="str">
        <x:v>Google</x:v>
      </x:c>
      <x:c r="N389" s="18" t="n">
        <x:v>79.06</x:v>
      </x:c>
    </x:row>
    <x:row r="390">
      <x:c r="A390" t="str">
        <x:v>ORD200388</x:v>
      </x:c>
      <x:c r="B390" s="14" t="n">
        <x:v>45288</x:v>
      </x:c>
      <x:c r="C390" t="str">
        <x:v>C22657</x:v>
      </x:c>
      <x:c r="D390" t="str">
        <x:v>Printer</x:v>
      </x:c>
      <x:c r="E390" s="16" t="n">
        <x:v>3</x:v>
      </x:c>
      <x:c r="F390" s="18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s="16" t="n">
        <x:v>7</x:v>
      </x:c>
      <x:c r="L390" t="str">
        <x:v>WINTER15</x:v>
      </x:c>
      <x:c r="M390" t="str">
        <x:v>Facebook</x:v>
      </x:c>
      <x:c r="N390" s="18" t="n">
        <x:v>1901.91</x:v>
      </x:c>
    </x:row>
    <x:row r="391">
      <x:c r="A391" t="str">
        <x:v>ORD200389</x:v>
      </x:c>
      <x:c r="B391" s="14" t="n">
        <x:v>45277</x:v>
      </x:c>
      <x:c r="C391" t="str">
        <x:v>C29703</x:v>
      </x:c>
      <x:c r="D391" t="str">
        <x:v>Desk</x:v>
      </x:c>
      <x:c r="E391" s="16" t="n">
        <x:v>4</x:v>
      </x:c>
      <x:c r="F391" s="18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s="16" t="n">
        <x:v>7</x:v>
      </x:c>
      <x:c r="L391" t="str">
        <x:v>FREESHIP</x:v>
      </x:c>
      <x:c r="M391" t="str">
        <x:v>Referral</x:v>
      </x:c>
      <x:c r="N391" s="18" t="n">
        <x:v>2790</x:v>
      </x:c>
    </x:row>
    <x:row r="392">
      <x:c r="A392" t="str">
        <x:v>ORD200390</x:v>
      </x:c>
      <x:c r="B392" s="14" t="n">
        <x:v>45121</x:v>
      </x:c>
      <x:c r="C392" t="str">
        <x:v>C55996</x:v>
      </x:c>
      <x:c r="D392" t="str">
        <x:v>Printer</x:v>
      </x:c>
      <x:c r="E392" s="16" t="n">
        <x:v>5</x:v>
      </x:c>
      <x:c r="F392" s="18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s="16" t="n">
        <x:v>10</x:v>
      </x:c>
      <x:c r="L392" t="str">
        <x:v>FREESHIP</x:v>
      </x:c>
      <x:c r="M392" t="str">
        <x:v>Google</x:v>
      </x:c>
      <x:c r="N392" s="18" t="n">
        <x:v>2543.45</x:v>
      </x:c>
    </x:row>
    <x:row r="393">
      <x:c r="A393" t="str">
        <x:v>ORD200391</x:v>
      </x:c>
      <x:c r="B393" s="14" t="n">
        <x:v>45673</x:v>
      </x:c>
      <x:c r="C393" t="str">
        <x:v>C60037</x:v>
      </x:c>
      <x:c r="D393" t="str">
        <x:v>Laptop</x:v>
      </x:c>
      <x:c r="E393" s="16" t="n">
        <x:v>2</x:v>
      </x:c>
      <x:c r="F393" s="18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s="16" t="n">
        <x:v>3</x:v>
      </x:c>
      <x:c r="L393" t="str">
        <x:v>FREESHIP</x:v>
      </x:c>
      <x:c r="M393" t="str">
        <x:v>Referral</x:v>
      </x:c>
      <x:c r="N393" s="18" t="n">
        <x:v>1054.92</x:v>
      </x:c>
    </x:row>
    <x:row r="394">
      <x:c r="A394" t="str">
        <x:v>ORD200392</x:v>
      </x:c>
      <x:c r="B394" s="14" t="n">
        <x:v>45350</x:v>
      </x:c>
      <x:c r="C394" t="str">
        <x:v>C95100</x:v>
      </x:c>
      <x:c r="D394" t="str">
        <x:v>Phone</x:v>
      </x:c>
      <x:c r="E394" s="16" t="n">
        <x:v>1</x:v>
      </x:c>
      <x:c r="F394" s="18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s="16" t="n">
        <x:v>1</x:v>
      </x:c>
      <x:c r="L394" t="str">
        <x:v>WINTER15</x:v>
      </x:c>
      <x:c r="M394" t="str">
        <x:v>Email</x:v>
      </x:c>
      <x:c r="N394" s="18" t="n">
        <x:v>627.2</x:v>
      </x:c>
    </x:row>
    <x:row r="395">
      <x:c r="A395" t="str">
        <x:v>ORD200393</x:v>
      </x:c>
      <x:c r="B395" s="14" t="n">
        <x:v>45487</x:v>
      </x:c>
      <x:c r="C395" t="str">
        <x:v>C39906</x:v>
      </x:c>
      <x:c r="D395" t="str">
        <x:v>Printer</x:v>
      </x:c>
      <x:c r="E395" s="16" t="n">
        <x:v>1</x:v>
      </x:c>
      <x:c r="F395" s="18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s="16" t="n">
        <x:v>3</x:v>
      </x:c>
      <x:c r="L395"/>
      <x:c r="M395" t="str">
        <x:v>Google</x:v>
      </x:c>
      <x:c r="N395" s="18" t="n">
        <x:v>75.01</x:v>
      </x:c>
    </x:row>
    <x:row r="396">
      <x:c r="A396" t="str">
        <x:v>ORD200394</x:v>
      </x:c>
      <x:c r="B396" s="14" t="n">
        <x:v>45112</x:v>
      </x:c>
      <x:c r="C396" t="str">
        <x:v>C70148</x:v>
      </x:c>
      <x:c r="D396" t="str">
        <x:v>Desk</x:v>
      </x:c>
      <x:c r="E396" s="16" t="n">
        <x:v>5</x:v>
      </x:c>
      <x:c r="F396" s="18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s="16" t="n">
        <x:v>10</x:v>
      </x:c>
      <x:c r="L396"/>
      <x:c r="M396" t="str">
        <x:v>Facebook</x:v>
      </x:c>
      <x:c r="N396" s="18" t="n">
        <x:v>2647.75</x:v>
      </x:c>
    </x:row>
    <x:row r="397">
      <x:c r="A397" t="str">
        <x:v>ORD200395</x:v>
      </x:c>
      <x:c r="B397" s="14" t="n">
        <x:v>45772</x:v>
      </x:c>
      <x:c r="C397" t="str">
        <x:v>C30010</x:v>
      </x:c>
      <x:c r="D397" t="str">
        <x:v>Phone</x:v>
      </x:c>
      <x:c r="E397" s="16" t="n">
        <x:v>3</x:v>
      </x:c>
      <x:c r="F397" s="18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s="16" t="n">
        <x:v>7</x:v>
      </x:c>
      <x:c r="L397" t="str">
        <x:v>SAVE10</x:v>
      </x:c>
      <x:c r="M397" t="str">
        <x:v>Referral</x:v>
      </x:c>
      <x:c r="N397" s="18" t="n">
        <x:v>382.23</x:v>
      </x:c>
    </x:row>
    <x:row r="398">
      <x:c r="A398" t="str">
        <x:v>ORD200396</x:v>
      </x:c>
      <x:c r="B398" s="14" t="n">
        <x:v>45261</x:v>
      </x:c>
      <x:c r="C398" t="str">
        <x:v>C99217</x:v>
      </x:c>
      <x:c r="D398" t="str">
        <x:v>Tablet</x:v>
      </x:c>
      <x:c r="E398" s="16" t="n">
        <x:v>5</x:v>
      </x:c>
      <x:c r="F398" s="18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s="16" t="n">
        <x:v>10</x:v>
      </x:c>
      <x:c r="L398" t="str">
        <x:v>SAVE10</x:v>
      </x:c>
      <x:c r="M398" t="str">
        <x:v>Email</x:v>
      </x:c>
      <x:c r="N398" s="18" t="n">
        <x:v>1435.65</x:v>
      </x:c>
    </x:row>
    <x:row r="399">
      <x:c r="A399" t="str">
        <x:v>ORD200397</x:v>
      </x:c>
      <x:c r="B399" s="14" t="n">
        <x:v>45197</x:v>
      </x:c>
      <x:c r="C399" t="str">
        <x:v>C30184</x:v>
      </x:c>
      <x:c r="D399" t="str">
        <x:v>Monitor</x:v>
      </x:c>
      <x:c r="E399" s="16" t="n">
        <x:v>1</x:v>
      </x:c>
      <x:c r="F399" s="18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s="16" t="n">
        <x:v>1</x:v>
      </x:c>
      <x:c r="L399" t="str">
        <x:v>WINTER15</x:v>
      </x:c>
      <x:c r="M399" t="str">
        <x:v>Referral</x:v>
      </x:c>
      <x:c r="N399" s="18" t="n">
        <x:v>427.06</x:v>
      </x:c>
    </x:row>
    <x:row r="400">
      <x:c r="A400" t="str">
        <x:v>ORD200398</x:v>
      </x:c>
      <x:c r="B400" s="14" t="n">
        <x:v>45539</x:v>
      </x:c>
      <x:c r="C400" t="str">
        <x:v>C50275</x:v>
      </x:c>
      <x:c r="D400" t="str">
        <x:v>Phone</x:v>
      </x:c>
      <x:c r="E400" s="16" t="n">
        <x:v>5</x:v>
      </x:c>
      <x:c r="F400" s="18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s="16" t="n">
        <x:v>7</x:v>
      </x:c>
      <x:c r="L400" t="str">
        <x:v>SAVE10</x:v>
      </x:c>
      <x:c r="M400" t="str">
        <x:v>Instagram</x:v>
      </x:c>
      <x:c r="N400" s="18" t="n">
        <x:v>269.65</x:v>
      </x:c>
    </x:row>
    <x:row r="401">
      <x:c r="A401" t="str">
        <x:v>ORD200399</x:v>
      </x:c>
      <x:c r="B401" s="14" t="n">
        <x:v>45298</x:v>
      </x:c>
      <x:c r="C401" t="str">
        <x:v>C64641</x:v>
      </x:c>
      <x:c r="D401" t="str">
        <x:v>Tablet</x:v>
      </x:c>
      <x:c r="E401" s="16" t="n">
        <x:v>5</x:v>
      </x:c>
      <x:c r="F401" s="18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s="16" t="n">
        <x:v>5</x:v>
      </x:c>
      <x:c r="L401" t="str">
        <x:v>FREESHIP</x:v>
      </x:c>
      <x:c r="M401" t="str">
        <x:v>Facebook</x:v>
      </x:c>
      <x:c r="N401" s="18" t="n">
        <x:v>2119.65</x:v>
      </x:c>
    </x:row>
    <x:row r="402">
      <x:c r="A402" t="str">
        <x:v>ORD200400</x:v>
      </x:c>
      <x:c r="B402" s="14" t="n">
        <x:v>45563</x:v>
      </x:c>
      <x:c r="C402" t="str">
        <x:v>C56266</x:v>
      </x:c>
      <x:c r="D402" t="str">
        <x:v>Desk</x:v>
      </x:c>
      <x:c r="E402" s="16" t="n">
        <x:v>4</x:v>
      </x:c>
      <x:c r="F402" s="18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s="16" t="n">
        <x:v>9</x:v>
      </x:c>
      <x:c r="L402" t="str">
        <x:v>WINTER15</x:v>
      </x:c>
      <x:c r="M402" t="str">
        <x:v>Instagram</x:v>
      </x:c>
      <x:c r="N402" s="18" t="n">
        <x:v>640.88</x:v>
      </x:c>
    </x:row>
    <x:row r="403">
      <x:c r="A403" t="str">
        <x:v>ORD200401</x:v>
      </x:c>
      <x:c r="B403" s="14" t="n">
        <x:v>45756</x:v>
      </x:c>
      <x:c r="C403" t="str">
        <x:v>C98635</x:v>
      </x:c>
      <x:c r="D403" t="str">
        <x:v>Printer</x:v>
      </x:c>
      <x:c r="E403" s="16" t="n">
        <x:v>1</x:v>
      </x:c>
      <x:c r="F403" s="18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s="16" t="n">
        <x:v>6</x:v>
      </x:c>
      <x:c r="L403"/>
      <x:c r="M403" t="str">
        <x:v>Referral</x:v>
      </x:c>
      <x:c r="N403" s="18" t="n">
        <x:v>538.68</x:v>
      </x:c>
    </x:row>
    <x:row r="404">
      <x:c r="A404" t="str">
        <x:v>ORD200402</x:v>
      </x:c>
      <x:c r="B404" s="14" t="n">
        <x:v>45025</x:v>
      </x:c>
      <x:c r="C404" t="str">
        <x:v>C83026</x:v>
      </x:c>
      <x:c r="D404" t="str">
        <x:v>Printer</x:v>
      </x:c>
      <x:c r="E404" s="16" t="n">
        <x:v>5</x:v>
      </x:c>
      <x:c r="F404" s="18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s="16" t="n">
        <x:v>5</x:v>
      </x:c>
      <x:c r="L404"/>
      <x:c r="M404" t="str">
        <x:v>Referral</x:v>
      </x:c>
      <x:c r="N404" s="18" t="n">
        <x:v>1686.9</x:v>
      </x:c>
    </x:row>
    <x:row r="405">
      <x:c r="A405" t="str">
        <x:v>ORD200403</x:v>
      </x:c>
      <x:c r="B405" s="14" t="n">
        <x:v>45606</x:v>
      </x:c>
      <x:c r="C405" t="str">
        <x:v>C28893</x:v>
      </x:c>
      <x:c r="D405" t="str">
        <x:v>Tablet</x:v>
      </x:c>
      <x:c r="E405" s="16" t="n">
        <x:v>1</x:v>
      </x:c>
      <x:c r="F405" s="18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s="16" t="n">
        <x:v>1</x:v>
      </x:c>
      <x:c r="L405" t="str">
        <x:v>FREESHIP</x:v>
      </x:c>
      <x:c r="M405" t="str">
        <x:v>Referral</x:v>
      </x:c>
      <x:c r="N405" s="18" t="n">
        <x:v>620.21</x:v>
      </x:c>
    </x:row>
    <x:row r="406">
      <x:c r="A406" t="str">
        <x:v>ORD200404</x:v>
      </x:c>
      <x:c r="B406" s="14" t="n">
        <x:v>44994</x:v>
      </x:c>
      <x:c r="C406" t="str">
        <x:v>C45482</x:v>
      </x:c>
      <x:c r="D406" t="str">
        <x:v>Monitor</x:v>
      </x:c>
      <x:c r="E406" s="16" t="n">
        <x:v>2</x:v>
      </x:c>
      <x:c r="F406" s="18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s="16" t="n">
        <x:v>6</x:v>
      </x:c>
      <x:c r="L406"/>
      <x:c r="M406" t="str">
        <x:v>Instagram</x:v>
      </x:c>
      <x:c r="N406" s="18" t="n">
        <x:v>198.2</x:v>
      </x:c>
    </x:row>
    <x:row r="407">
      <x:c r="A407" t="str">
        <x:v>ORD200405</x:v>
      </x:c>
      <x:c r="B407" s="14" t="n">
        <x:v>45683</x:v>
      </x:c>
      <x:c r="C407" t="str">
        <x:v>C97774</x:v>
      </x:c>
      <x:c r="D407" t="str">
        <x:v>Monitor</x:v>
      </x:c>
      <x:c r="E407" s="16" t="n">
        <x:v>4</x:v>
      </x:c>
      <x:c r="F407" s="18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s="16" t="n">
        <x:v>7</x:v>
      </x:c>
      <x:c r="L407" t="str">
        <x:v>WINTER15</x:v>
      </x:c>
      <x:c r="M407" t="str">
        <x:v>Email</x:v>
      </x:c>
      <x:c r="N407" s="18" t="n">
        <x:v>1807.88</x:v>
      </x:c>
    </x:row>
    <x:row r="408">
      <x:c r="A408" t="str">
        <x:v>ORD200406</x:v>
      </x:c>
      <x:c r="B408" s="14" t="n">
        <x:v>45270</x:v>
      </x:c>
      <x:c r="C408" t="str">
        <x:v>C11657</x:v>
      </x:c>
      <x:c r="D408" t="str">
        <x:v>Tablet</x:v>
      </x:c>
      <x:c r="E408" s="16" t="n">
        <x:v>4</x:v>
      </x:c>
      <x:c r="F408" s="18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s="16" t="n">
        <x:v>9</x:v>
      </x:c>
      <x:c r="L408" t="str">
        <x:v>WINTER15</x:v>
      </x:c>
      <x:c r="M408" t="str">
        <x:v>Google</x:v>
      </x:c>
      <x:c r="N408" s="18" t="n">
        <x:v>264.4</x:v>
      </x:c>
    </x:row>
    <x:row r="409">
      <x:c r="A409" t="str">
        <x:v>ORD200407</x:v>
      </x:c>
      <x:c r="B409" s="14" t="n">
        <x:v>45151</x:v>
      </x:c>
      <x:c r="C409" t="str">
        <x:v>C85993</x:v>
      </x:c>
      <x:c r="D409" t="str">
        <x:v>Tablet</x:v>
      </x:c>
      <x:c r="E409" s="16" t="n">
        <x:v>4</x:v>
      </x:c>
      <x:c r="F409" s="18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s="16" t="n">
        <x:v>8</x:v>
      </x:c>
      <x:c r="L409" t="str">
        <x:v>FREESHIP</x:v>
      </x:c>
      <x:c r="M409" t="str">
        <x:v>Instagram</x:v>
      </x:c>
      <x:c r="N409" s="18" t="n">
        <x:v>2189.28</x:v>
      </x:c>
    </x:row>
    <x:row r="410">
      <x:c r="A410" t="str">
        <x:v>ORD200408</x:v>
      </x:c>
      <x:c r="B410" s="14" t="n">
        <x:v>45658</x:v>
      </x:c>
      <x:c r="C410" t="str">
        <x:v>C11906</x:v>
      </x:c>
      <x:c r="D410" t="str">
        <x:v>Printer</x:v>
      </x:c>
      <x:c r="E410" s="16" t="n">
        <x:v>3</x:v>
      </x:c>
      <x:c r="F410" s="18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s="16" t="n">
        <x:v>6</x:v>
      </x:c>
      <x:c r="L410" t="str">
        <x:v>WINTER15</x:v>
      </x:c>
      <x:c r="M410" t="str">
        <x:v>Google</x:v>
      </x:c>
      <x:c r="N410" s="18" t="n">
        <x:v>1237.59</x:v>
      </x:c>
    </x:row>
    <x:row r="411">
      <x:c r="A411" t="str">
        <x:v>ORD200409</x:v>
      </x:c>
      <x:c r="B411" s="14" t="n">
        <x:v>45105</x:v>
      </x:c>
      <x:c r="C411" t="str">
        <x:v>C45187</x:v>
      </x:c>
      <x:c r="D411" t="str">
        <x:v>Desk</x:v>
      </x:c>
      <x:c r="E411" s="16" t="n">
        <x:v>5</x:v>
      </x:c>
      <x:c r="F411" s="18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s="16" t="n">
        <x:v>9</x:v>
      </x:c>
      <x:c r="L411" t="str">
        <x:v>SAVE10</x:v>
      </x:c>
      <x:c r="M411" t="str">
        <x:v>Google</x:v>
      </x:c>
      <x:c r="N411" s="18" t="n">
        <x:v>420.65</x:v>
      </x:c>
    </x:row>
    <x:row r="412">
      <x:c r="A412" t="str">
        <x:v>ORD200410</x:v>
      </x:c>
      <x:c r="B412" s="14" t="n">
        <x:v>45309</x:v>
      </x:c>
      <x:c r="C412" t="str">
        <x:v>C37375</x:v>
      </x:c>
      <x:c r="D412" t="str">
        <x:v>Tablet</x:v>
      </x:c>
      <x:c r="E412" s="16" t="n">
        <x:v>2</x:v>
      </x:c>
      <x:c r="F412" s="18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s="16" t="n">
        <x:v>5</x:v>
      </x:c>
      <x:c r="L412"/>
      <x:c r="M412" t="str">
        <x:v>Email</x:v>
      </x:c>
      <x:c r="N412" s="18" t="n">
        <x:v>1036.46</x:v>
      </x:c>
    </x:row>
    <x:row r="413">
      <x:c r="A413" t="str">
        <x:v>ORD200411</x:v>
      </x:c>
      <x:c r="B413" s="14" t="n">
        <x:v>45462</x:v>
      </x:c>
      <x:c r="C413" t="str">
        <x:v>C66567</x:v>
      </x:c>
      <x:c r="D413" t="str">
        <x:v>Desk</x:v>
      </x:c>
      <x:c r="E413" s="16" t="n">
        <x:v>2</x:v>
      </x:c>
      <x:c r="F413" s="18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s="16" t="n">
        <x:v>5</x:v>
      </x:c>
      <x:c r="L413"/>
      <x:c r="M413" t="str">
        <x:v>Facebook</x:v>
      </x:c>
      <x:c r="N413" s="18" t="n">
        <x:v>79.02</x:v>
      </x:c>
    </x:row>
    <x:row r="414">
      <x:c r="A414" t="str">
        <x:v>ORD200412</x:v>
      </x:c>
      <x:c r="B414" s="14" t="n">
        <x:v>45758</x:v>
      </x:c>
      <x:c r="C414" t="str">
        <x:v>C42451</x:v>
      </x:c>
      <x:c r="D414" t="str">
        <x:v>Tablet</x:v>
      </x:c>
      <x:c r="E414" s="16" t="n">
        <x:v>5</x:v>
      </x:c>
      <x:c r="F414" s="18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s="16" t="n">
        <x:v>10</x:v>
      </x:c>
      <x:c r="L414"/>
      <x:c r="M414" t="str">
        <x:v>Facebook</x:v>
      </x:c>
      <x:c r="N414" s="18" t="n">
        <x:v>665.05</x:v>
      </x:c>
    </x:row>
    <x:row r="415">
      <x:c r="A415" t="str">
        <x:v>ORD200413</x:v>
      </x:c>
      <x:c r="B415" s="14" t="n">
        <x:v>45207</x:v>
      </x:c>
      <x:c r="C415" t="str">
        <x:v>C13923</x:v>
      </x:c>
      <x:c r="D415" t="str">
        <x:v>Tablet</x:v>
      </x:c>
      <x:c r="E415" s="16" t="n">
        <x:v>1</x:v>
      </x:c>
      <x:c r="F415" s="18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s="16" t="n">
        <x:v>6</x:v>
      </x:c>
      <x:c r="L415" t="str">
        <x:v>SAVE10</x:v>
      </x:c>
      <x:c r="M415" t="str">
        <x:v>Email</x:v>
      </x:c>
      <x:c r="N415" s="18" t="n">
        <x:v>118.8</x:v>
      </x:c>
    </x:row>
    <x:row r="416">
      <x:c r="A416" t="str">
        <x:v>ORD200414</x:v>
      </x:c>
      <x:c r="B416" s="14" t="n">
        <x:v>45781</x:v>
      </x:c>
      <x:c r="C416" t="str">
        <x:v>C11829</x:v>
      </x:c>
      <x:c r="D416" t="str">
        <x:v>Desk</x:v>
      </x:c>
      <x:c r="E416" s="16" t="n">
        <x:v>2</x:v>
      </x:c>
      <x:c r="F416" s="18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s="16" t="n">
        <x:v>4</x:v>
      </x:c>
      <x:c r="L416" t="str">
        <x:v>WINTER15</x:v>
      </x:c>
      <x:c r="M416" t="str">
        <x:v>Facebook</x:v>
      </x:c>
      <x:c r="N416" s="18" t="n">
        <x:v>279.14</x:v>
      </x:c>
    </x:row>
    <x:row r="417">
      <x:c r="A417" t="str">
        <x:v>ORD200415</x:v>
      </x:c>
      <x:c r="B417" s="14" t="n">
        <x:v>45753</x:v>
      </x:c>
      <x:c r="C417" t="str">
        <x:v>C62169</x:v>
      </x:c>
      <x:c r="D417" t="str">
        <x:v>Chair</x:v>
      </x:c>
      <x:c r="E417" s="16" t="n">
        <x:v>1</x:v>
      </x:c>
      <x:c r="F417" s="18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s="16" t="n">
        <x:v>5</x:v>
      </x:c>
      <x:c r="L417" t="str">
        <x:v>FREESHIP</x:v>
      </x:c>
      <x:c r="M417" t="str">
        <x:v>Facebook</x:v>
      </x:c>
      <x:c r="N417" s="18" t="n">
        <x:v>184.15</x:v>
      </x:c>
    </x:row>
    <x:row r="418">
      <x:c r="A418" t="str">
        <x:v>ORD200416</x:v>
      </x:c>
      <x:c r="B418" s="14" t="n">
        <x:v>45125</x:v>
      </x:c>
      <x:c r="C418" t="str">
        <x:v>C20881</x:v>
      </x:c>
      <x:c r="D418" t="str">
        <x:v>Laptop</x:v>
      </x:c>
      <x:c r="E418" s="16" t="n">
        <x:v>2</x:v>
      </x:c>
      <x:c r="F418" s="18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s="16" t="n">
        <x:v>5</x:v>
      </x:c>
      <x:c r="L418" t="str">
        <x:v>WINTER15</x:v>
      </x:c>
      <x:c r="M418" t="str">
        <x:v>Referral</x:v>
      </x:c>
      <x:c r="N418" s="18" t="n">
        <x:v>1288.1</x:v>
      </x:c>
    </x:row>
    <x:row r="419">
      <x:c r="A419" t="str">
        <x:v>ORD200417</x:v>
      </x:c>
      <x:c r="B419" s="14" t="n">
        <x:v>45223</x:v>
      </x:c>
      <x:c r="C419" t="str">
        <x:v>C44492</x:v>
      </x:c>
      <x:c r="D419" t="str">
        <x:v>Laptop</x:v>
      </x:c>
      <x:c r="E419" s="16" t="n">
        <x:v>5</x:v>
      </x:c>
      <x:c r="F419" s="18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s="16" t="n">
        <x:v>5</x:v>
      </x:c>
      <x:c r="L419"/>
      <x:c r="M419" t="str">
        <x:v>Google</x:v>
      </x:c>
      <x:c r="N419" s="18" t="n">
        <x:v>277.05</x:v>
      </x:c>
    </x:row>
    <x:row r="420">
      <x:c r="A420" t="str">
        <x:v>ORD200418</x:v>
      </x:c>
      <x:c r="B420" s="14" t="n">
        <x:v>44937</x:v>
      </x:c>
      <x:c r="C420" t="str">
        <x:v>C74169</x:v>
      </x:c>
      <x:c r="D420" t="str">
        <x:v>Printer</x:v>
      </x:c>
      <x:c r="E420" s="16" t="n">
        <x:v>1</x:v>
      </x:c>
      <x:c r="F420" s="18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s="16" t="n">
        <x:v>3</x:v>
      </x:c>
      <x:c r="L420"/>
      <x:c r="M420" t="str">
        <x:v>Facebook</x:v>
      </x:c>
      <x:c r="N420" s="18" t="n">
        <x:v>310.93</x:v>
      </x:c>
    </x:row>
    <x:row r="421">
      <x:c r="A421" t="str">
        <x:v>ORD200419</x:v>
      </x:c>
      <x:c r="B421" s="14" t="n">
        <x:v>45399</x:v>
      </x:c>
      <x:c r="C421" t="str">
        <x:v>C70999</x:v>
      </x:c>
      <x:c r="D421" t="str">
        <x:v>Tablet</x:v>
      </x:c>
      <x:c r="E421" s="16" t="n">
        <x:v>2</x:v>
      </x:c>
      <x:c r="F421" s="18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s="16" t="n">
        <x:v>6</x:v>
      </x:c>
      <x:c r="L421" t="str">
        <x:v>FREESHIP</x:v>
      </x:c>
      <x:c r="M421" t="str">
        <x:v>Instagram</x:v>
      </x:c>
      <x:c r="N421" s="18" t="n">
        <x:v>433.32</x:v>
      </x:c>
    </x:row>
    <x:row r="422">
      <x:c r="A422" t="str">
        <x:v>ORD200420</x:v>
      </x:c>
      <x:c r="B422" s="14" t="n">
        <x:v>45625</x:v>
      </x:c>
      <x:c r="C422" t="str">
        <x:v>C11921</x:v>
      </x:c>
      <x:c r="D422" t="str">
        <x:v>Phone</x:v>
      </x:c>
      <x:c r="E422" s="16" t="n">
        <x:v>1</x:v>
      </x:c>
      <x:c r="F422" s="18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s="16" t="n">
        <x:v>5</x:v>
      </x:c>
      <x:c r="L422" t="str">
        <x:v>FREESHIP</x:v>
      </x:c>
      <x:c r="M422" t="str">
        <x:v>Instagram</x:v>
      </x:c>
      <x:c r="N422" s="18" t="n">
        <x:v>452.7</x:v>
      </x:c>
    </x:row>
    <x:row r="423">
      <x:c r="A423" t="str">
        <x:v>ORD200421</x:v>
      </x:c>
      <x:c r="B423" s="14" t="n">
        <x:v>45214</x:v>
      </x:c>
      <x:c r="C423" t="str">
        <x:v>C50683</x:v>
      </x:c>
      <x:c r="D423" t="str">
        <x:v>Chair</x:v>
      </x:c>
      <x:c r="E423" s="16" t="n">
        <x:v>2</x:v>
      </x:c>
      <x:c r="F423" s="18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s="16" t="n">
        <x:v>5</x:v>
      </x:c>
      <x:c r="L423"/>
      <x:c r="M423" t="str">
        <x:v>Email</x:v>
      </x:c>
      <x:c r="N423" s="18" t="n">
        <x:v>576.42</x:v>
      </x:c>
    </x:row>
    <x:row r="424">
      <x:c r="A424" t="str">
        <x:v>ORD200422</x:v>
      </x:c>
      <x:c r="B424" s="14" t="n">
        <x:v>45082</x:v>
      </x:c>
      <x:c r="C424" t="str">
        <x:v>C76140</x:v>
      </x:c>
      <x:c r="D424" t="str">
        <x:v>Phone</x:v>
      </x:c>
      <x:c r="E424" s="16" t="n">
        <x:v>4</x:v>
      </x:c>
      <x:c r="F424" s="18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s="16" t="n">
        <x:v>6</x:v>
      </x:c>
      <x:c r="L424" t="str">
        <x:v>WINTER15</x:v>
      </x:c>
      <x:c r="M424" t="str">
        <x:v>Referral</x:v>
      </x:c>
      <x:c r="N424" s="18" t="n">
        <x:v>826.4</x:v>
      </x:c>
    </x:row>
    <x:row r="425">
      <x:c r="A425" t="str">
        <x:v>ORD200423</x:v>
      </x:c>
      <x:c r="B425" s="14" t="n">
        <x:v>45493</x:v>
      </x:c>
      <x:c r="C425" t="str">
        <x:v>C94311</x:v>
      </x:c>
      <x:c r="D425" t="str">
        <x:v>Printer</x:v>
      </x:c>
      <x:c r="E425" s="16" t="n">
        <x:v>4</x:v>
      </x:c>
      <x:c r="F425" s="18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s="16" t="n">
        <x:v>6</x:v>
      </x:c>
      <x:c r="L425" t="str">
        <x:v>WINTER15</x:v>
      </x:c>
      <x:c r="M425" t="str">
        <x:v>Google</x:v>
      </x:c>
      <x:c r="N425" s="18" t="n">
        <x:v>2740.8</x:v>
      </x:c>
    </x:row>
    <x:row r="426">
      <x:c r="A426" t="str">
        <x:v>ORD200424</x:v>
      </x:c>
      <x:c r="B426" s="14" t="n">
        <x:v>45028</x:v>
      </x:c>
      <x:c r="C426" t="str">
        <x:v>C49491</x:v>
      </x:c>
      <x:c r="D426" t="str">
        <x:v>Chair</x:v>
      </x:c>
      <x:c r="E426" s="16" t="n">
        <x:v>5</x:v>
      </x:c>
      <x:c r="F426" s="18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s="16" t="n">
        <x:v>10</x:v>
      </x:c>
      <x:c r="L426"/>
      <x:c r="M426" t="str">
        <x:v>Email</x:v>
      </x:c>
      <x:c r="N426" s="18" t="n">
        <x:v>114.7</x:v>
      </x:c>
    </x:row>
    <x:row r="427">
      <x:c r="A427" t="str">
        <x:v>ORD200425</x:v>
      </x:c>
      <x:c r="B427" s="14" t="n">
        <x:v>44994</x:v>
      </x:c>
      <x:c r="C427" t="str">
        <x:v>C40648</x:v>
      </x:c>
      <x:c r="D427" t="str">
        <x:v>Laptop</x:v>
      </x:c>
      <x:c r="E427" s="16" t="n">
        <x:v>2</x:v>
      </x:c>
      <x:c r="F427" s="18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s="16" t="n">
        <x:v>5</x:v>
      </x:c>
      <x:c r="L427" t="str">
        <x:v>WINTER15</x:v>
      </x:c>
      <x:c r="M427" t="str">
        <x:v>Email</x:v>
      </x:c>
      <x:c r="N427" s="18" t="n">
        <x:v>603.76</x:v>
      </x:c>
    </x:row>
    <x:row r="428">
      <x:c r="A428" t="str">
        <x:v>ORD200426</x:v>
      </x:c>
      <x:c r="B428" s="14" t="n">
        <x:v>45732</x:v>
      </x:c>
      <x:c r="C428" t="str">
        <x:v>C40967</x:v>
      </x:c>
      <x:c r="D428" t="str">
        <x:v>Monitor</x:v>
      </x:c>
      <x:c r="E428" s="16" t="n">
        <x:v>5</x:v>
      </x:c>
      <x:c r="F428" s="18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s="16" t="n">
        <x:v>10</x:v>
      </x:c>
      <x:c r="L428"/>
      <x:c r="M428" t="str">
        <x:v>Facebook</x:v>
      </x:c>
      <x:c r="N428" s="18" t="n">
        <x:v>287.25</x:v>
      </x:c>
    </x:row>
    <x:row r="429">
      <x:c r="A429" t="str">
        <x:v>ORD200427</x:v>
      </x:c>
      <x:c r="B429" s="14" t="n">
        <x:v>45644</x:v>
      </x:c>
      <x:c r="C429" t="str">
        <x:v>C25406</x:v>
      </x:c>
      <x:c r="D429" t="str">
        <x:v>Desk</x:v>
      </x:c>
      <x:c r="E429" s="16" t="n">
        <x:v>1</x:v>
      </x:c>
      <x:c r="F429" s="18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s="16" t="n">
        <x:v>3</x:v>
      </x:c>
      <x:c r="L429" t="str">
        <x:v>WINTER15</x:v>
      </x:c>
      <x:c r="M429" t="str">
        <x:v>Instagram</x:v>
      </x:c>
      <x:c r="N429" s="18" t="n">
        <x:v>161.24</x:v>
      </x:c>
    </x:row>
    <x:row r="430">
      <x:c r="A430" t="str">
        <x:v>ORD200428</x:v>
      </x:c>
      <x:c r="B430" s="14" t="n">
        <x:v>45622</x:v>
      </x:c>
      <x:c r="C430" t="str">
        <x:v>C77085</x:v>
      </x:c>
      <x:c r="D430" t="str">
        <x:v>Chair</x:v>
      </x:c>
      <x:c r="E430" s="16" t="n">
        <x:v>4</x:v>
      </x:c>
      <x:c r="F430" s="18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s="16" t="n">
        <x:v>8</x:v>
      </x:c>
      <x:c r="L430" t="str">
        <x:v>WINTER15</x:v>
      </x:c>
      <x:c r="M430" t="str">
        <x:v>Email</x:v>
      </x:c>
      <x:c r="N430" s="18" t="n">
        <x:v>1050.32</x:v>
      </x:c>
    </x:row>
    <x:row r="431">
      <x:c r="A431" t="str">
        <x:v>ORD200429</x:v>
      </x:c>
      <x:c r="B431" s="14" t="n">
        <x:v>45645</x:v>
      </x:c>
      <x:c r="C431" t="str">
        <x:v>C38126</x:v>
      </x:c>
      <x:c r="D431" t="str">
        <x:v>Printer</x:v>
      </x:c>
      <x:c r="E431" s="16" t="n">
        <x:v>4</x:v>
      </x:c>
      <x:c r="F431" s="18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s="16" t="n">
        <x:v>9</x:v>
      </x:c>
      <x:c r="L431" t="str">
        <x:v>SAVE10</x:v>
      </x:c>
      <x:c r="M431" t="str">
        <x:v>Facebook</x:v>
      </x:c>
      <x:c r="N431" s="18" t="n">
        <x:v>2060.76</x:v>
      </x:c>
    </x:row>
    <x:row r="432">
      <x:c r="A432" t="str">
        <x:v>ORD200430</x:v>
      </x:c>
      <x:c r="B432" s="14" t="n">
        <x:v>45084</x:v>
      </x:c>
      <x:c r="C432" t="str">
        <x:v>C87448</x:v>
      </x:c>
      <x:c r="D432" t="str">
        <x:v>Phone</x:v>
      </x:c>
      <x:c r="E432" s="16" t="n">
        <x:v>1</x:v>
      </x:c>
      <x:c r="F432" s="18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s="16" t="n">
        <x:v>6</x:v>
      </x:c>
      <x:c r="L432" t="str">
        <x:v>FREESHIP</x:v>
      </x:c>
      <x:c r="M432" t="str">
        <x:v>Google</x:v>
      </x:c>
      <x:c r="N432" s="18" t="n">
        <x:v>450.07</x:v>
      </x:c>
    </x:row>
    <x:row r="433">
      <x:c r="A433" t="str">
        <x:v>ORD200431</x:v>
      </x:c>
      <x:c r="B433" s="14" t="n">
        <x:v>45571</x:v>
      </x:c>
      <x:c r="C433" t="str">
        <x:v>C62312</x:v>
      </x:c>
      <x:c r="D433" t="str">
        <x:v>Printer</x:v>
      </x:c>
      <x:c r="E433" s="16" t="n">
        <x:v>1</x:v>
      </x:c>
      <x:c r="F433" s="18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s="16" t="n">
        <x:v>6</x:v>
      </x:c>
      <x:c r="L433" t="str">
        <x:v>WINTER15</x:v>
      </x:c>
      <x:c r="M433" t="str">
        <x:v>Facebook</x:v>
      </x:c>
      <x:c r="N433" s="18" t="n">
        <x:v>52.54</x:v>
      </x:c>
    </x:row>
    <x:row r="434">
      <x:c r="A434" t="str">
        <x:v>ORD200432</x:v>
      </x:c>
      <x:c r="B434" s="14" t="n">
        <x:v>45173</x:v>
      </x:c>
      <x:c r="C434" t="str">
        <x:v>C58443</x:v>
      </x:c>
      <x:c r="D434" t="str">
        <x:v>Tablet</x:v>
      </x:c>
      <x:c r="E434" s="16" t="n">
        <x:v>2</x:v>
      </x:c>
      <x:c r="F434" s="18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s="16" t="n">
        <x:v>6</x:v>
      </x:c>
      <x:c r="L434"/>
      <x:c r="M434" t="str">
        <x:v>Referral</x:v>
      </x:c>
      <x:c r="N434" s="18" t="n">
        <x:v>848.64</x:v>
      </x:c>
    </x:row>
    <x:row r="435">
      <x:c r="A435" t="str">
        <x:v>ORD200433</x:v>
      </x:c>
      <x:c r="B435" s="14" t="n">
        <x:v>45164</x:v>
      </x:c>
      <x:c r="C435" t="str">
        <x:v>C36613</x:v>
      </x:c>
      <x:c r="D435" t="str">
        <x:v>Monitor</x:v>
      </x:c>
      <x:c r="E435" s="16" t="n">
        <x:v>3</x:v>
      </x:c>
      <x:c r="F435" s="18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s="16" t="n">
        <x:v>3</x:v>
      </x:c>
      <x:c r="L435" t="str">
        <x:v>FREESHIP</x:v>
      </x:c>
      <x:c r="M435" t="str">
        <x:v>Facebook</x:v>
      </x:c>
      <x:c r="N435" s="18" t="n">
        <x:v>1894.92</x:v>
      </x:c>
    </x:row>
    <x:row r="436">
      <x:c r="A436" t="str">
        <x:v>ORD200434</x:v>
      </x:c>
      <x:c r="B436" s="14" t="n">
        <x:v>45221</x:v>
      </x:c>
      <x:c r="C436" t="str">
        <x:v>C73893</x:v>
      </x:c>
      <x:c r="D436" t="str">
        <x:v>Printer</x:v>
      </x:c>
      <x:c r="E436" s="16" t="n">
        <x:v>5</x:v>
      </x:c>
      <x:c r="F436" s="18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s="16" t="n">
        <x:v>6</x:v>
      </x:c>
      <x:c r="L436"/>
      <x:c r="M436" t="str">
        <x:v>Facebook</x:v>
      </x:c>
      <x:c r="N436" s="18" t="n">
        <x:v>1638.4</x:v>
      </x:c>
    </x:row>
    <x:row r="437">
      <x:c r="A437" t="str">
        <x:v>ORD200435</x:v>
      </x:c>
      <x:c r="B437" s="14" t="n">
        <x:v>45073</x:v>
      </x:c>
      <x:c r="C437" t="str">
        <x:v>C48601</x:v>
      </x:c>
      <x:c r="D437" t="str">
        <x:v>Printer</x:v>
      </x:c>
      <x:c r="E437" s="16" t="n">
        <x:v>1</x:v>
      </x:c>
      <x:c r="F437" s="18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s="16" t="n">
        <x:v>3</x:v>
      </x:c>
      <x:c r="L437" t="str">
        <x:v>FREESHIP</x:v>
      </x:c>
      <x:c r="M437" t="str">
        <x:v>Instagram</x:v>
      </x:c>
      <x:c r="N437" s="18" t="n">
        <x:v>414.47</x:v>
      </x:c>
    </x:row>
    <x:row r="438">
      <x:c r="A438" t="str">
        <x:v>ORD200436</x:v>
      </x:c>
      <x:c r="B438" s="14" t="n">
        <x:v>44968</x:v>
      </x:c>
      <x:c r="C438" t="str">
        <x:v>C14568</x:v>
      </x:c>
      <x:c r="D438" t="str">
        <x:v>Laptop</x:v>
      </x:c>
      <x:c r="E438" s="16" t="n">
        <x:v>4</x:v>
      </x:c>
      <x:c r="F438" s="18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s="16" t="n">
        <x:v>5</x:v>
      </x:c>
      <x:c r="L438"/>
      <x:c r="M438" t="str">
        <x:v>Google</x:v>
      </x:c>
      <x:c r="N438" s="18" t="n">
        <x:v>885.32</x:v>
      </x:c>
    </x:row>
    <x:row r="439">
      <x:c r="A439" t="str">
        <x:v>ORD200437</x:v>
      </x:c>
      <x:c r="B439" s="14" t="n">
        <x:v>45400</x:v>
      </x:c>
      <x:c r="C439" t="str">
        <x:v>C63378</x:v>
      </x:c>
      <x:c r="D439" t="str">
        <x:v>Phone</x:v>
      </x:c>
      <x:c r="E439" s="16" t="n">
        <x:v>1</x:v>
      </x:c>
      <x:c r="F439" s="18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s="16" t="n">
        <x:v>2</x:v>
      </x:c>
      <x:c r="L439" t="str">
        <x:v>FREESHIP</x:v>
      </x:c>
      <x:c r="M439" t="str">
        <x:v>Instagram</x:v>
      </x:c>
      <x:c r="N439" s="18" t="n">
        <x:v>512.39</x:v>
      </x:c>
    </x:row>
    <x:row r="440">
      <x:c r="A440" t="str">
        <x:v>ORD200438</x:v>
      </x:c>
      <x:c r="B440" s="14" t="n">
        <x:v>45660</x:v>
      </x:c>
      <x:c r="C440" t="str">
        <x:v>C77800</x:v>
      </x:c>
      <x:c r="D440" t="str">
        <x:v>Tablet</x:v>
      </x:c>
      <x:c r="E440" s="16" t="n">
        <x:v>3</x:v>
      </x:c>
      <x:c r="F440" s="18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s="16" t="n">
        <x:v>3</x:v>
      </x:c>
      <x:c r="L440" t="str">
        <x:v>SAVE10</x:v>
      </x:c>
      <x:c r="M440" t="str">
        <x:v>Instagram</x:v>
      </x:c>
      <x:c r="N440" s="18" t="n">
        <x:v>1378.02</x:v>
      </x:c>
    </x:row>
    <x:row r="441">
      <x:c r="A441" t="str">
        <x:v>ORD200439</x:v>
      </x:c>
      <x:c r="B441" s="14" t="n">
        <x:v>45543</x:v>
      </x:c>
      <x:c r="C441" t="str">
        <x:v>C91155</x:v>
      </x:c>
      <x:c r="D441" t="str">
        <x:v>Tablet</x:v>
      </x:c>
      <x:c r="E441" s="16" t="n">
        <x:v>1</x:v>
      </x:c>
      <x:c r="F441" s="18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s="16" t="n">
        <x:v>4</x:v>
      </x:c>
      <x:c r="L441" t="str">
        <x:v>WINTER15</x:v>
      </x:c>
      <x:c r="M441" t="str">
        <x:v>Facebook</x:v>
      </x:c>
      <x:c r="N441" s="18" t="n">
        <x:v>146.32</x:v>
      </x:c>
    </x:row>
    <x:row r="442">
      <x:c r="A442" t="str">
        <x:v>ORD200440</x:v>
      </x:c>
      <x:c r="B442" s="14" t="n">
        <x:v>45601</x:v>
      </x:c>
      <x:c r="C442" t="str">
        <x:v>C60215</x:v>
      </x:c>
      <x:c r="D442" t="str">
        <x:v>Desk</x:v>
      </x:c>
      <x:c r="E442" s="16" t="n">
        <x:v>4</x:v>
      </x:c>
      <x:c r="F442" s="18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s="16" t="n">
        <x:v>4</x:v>
      </x:c>
      <x:c r="L442" t="str">
        <x:v>SAVE10</x:v>
      </x:c>
      <x:c r="M442" t="str">
        <x:v>Facebook</x:v>
      </x:c>
      <x:c r="N442" s="18" t="n">
        <x:v>334.4</x:v>
      </x:c>
    </x:row>
    <x:row r="443">
      <x:c r="A443" t="str">
        <x:v>ORD200441</x:v>
      </x:c>
      <x:c r="B443" s="14" t="n">
        <x:v>45273</x:v>
      </x:c>
      <x:c r="C443" t="str">
        <x:v>C52915</x:v>
      </x:c>
      <x:c r="D443" t="str">
        <x:v>Printer</x:v>
      </x:c>
      <x:c r="E443" s="16" t="n">
        <x:v>2</x:v>
      </x:c>
      <x:c r="F443" s="18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s="16" t="n">
        <x:v>6</x:v>
      </x:c>
      <x:c r="L443" t="str">
        <x:v>FREESHIP</x:v>
      </x:c>
      <x:c r="M443" t="str">
        <x:v>Email</x:v>
      </x:c>
      <x:c r="N443" s="18" t="n">
        <x:v>657.08</x:v>
      </x:c>
    </x:row>
    <x:row r="444">
      <x:c r="A444" t="str">
        <x:v>ORD200442</x:v>
      </x:c>
      <x:c r="B444" s="14" t="n">
        <x:v>45418</x:v>
      </x:c>
      <x:c r="C444" t="str">
        <x:v>C72588</x:v>
      </x:c>
      <x:c r="D444" t="str">
        <x:v>Chair</x:v>
      </x:c>
      <x:c r="E444" s="16" t="n">
        <x:v>5</x:v>
      </x:c>
      <x:c r="F444" s="18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s="16" t="n">
        <x:v>8</x:v>
      </x:c>
      <x:c r="L444" t="str">
        <x:v>SAVE10</x:v>
      </x:c>
      <x:c r="M444" t="str">
        <x:v>Instagram</x:v>
      </x:c>
      <x:c r="N444" s="18" t="n">
        <x:v>1574.7</x:v>
      </x:c>
    </x:row>
    <x:row r="445">
      <x:c r="A445" t="str">
        <x:v>ORD200443</x:v>
      </x:c>
      <x:c r="B445" s="14" t="n">
        <x:v>45426</x:v>
      </x:c>
      <x:c r="C445" t="str">
        <x:v>C61668</x:v>
      </x:c>
      <x:c r="D445" t="str">
        <x:v>Chair</x:v>
      </x:c>
      <x:c r="E445" s="16" t="n">
        <x:v>2</x:v>
      </x:c>
      <x:c r="F445" s="18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s="16" t="n">
        <x:v>6</x:v>
      </x:c>
      <x:c r="L445"/>
      <x:c r="M445" t="str">
        <x:v>Facebook</x:v>
      </x:c>
      <x:c r="N445" s="18" t="n">
        <x:v>139.28</x:v>
      </x:c>
    </x:row>
    <x:row r="446">
      <x:c r="A446" t="str">
        <x:v>ORD200444</x:v>
      </x:c>
      <x:c r="B446" s="14" t="n">
        <x:v>45451</x:v>
      </x:c>
      <x:c r="C446" t="str">
        <x:v>C79508</x:v>
      </x:c>
      <x:c r="D446" t="str">
        <x:v>Printer</x:v>
      </x:c>
      <x:c r="E446" s="16" t="n">
        <x:v>1</x:v>
      </x:c>
      <x:c r="F446" s="18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s="16" t="n">
        <x:v>6</x:v>
      </x:c>
      <x:c r="L446" t="str">
        <x:v>FREESHIP</x:v>
      </x:c>
      <x:c r="M446" t="str">
        <x:v>Instagram</x:v>
      </x:c>
      <x:c r="N446" s="18" t="n">
        <x:v>135.17</x:v>
      </x:c>
    </x:row>
    <x:row r="447">
      <x:c r="A447" t="str">
        <x:v>ORD200445</x:v>
      </x:c>
      <x:c r="B447" s="14" t="n">
        <x:v>45374</x:v>
      </x:c>
      <x:c r="C447" t="str">
        <x:v>C94569</x:v>
      </x:c>
      <x:c r="D447" t="str">
        <x:v>Phone</x:v>
      </x:c>
      <x:c r="E447" s="16" t="n">
        <x:v>1</x:v>
      </x:c>
      <x:c r="F447" s="18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s="16" t="n">
        <x:v>3</x:v>
      </x:c>
      <x:c r="L447" t="str">
        <x:v>SAVE10</x:v>
      </x:c>
      <x:c r="M447" t="str">
        <x:v>Referral</x:v>
      </x:c>
      <x:c r="N447" s="18" t="n">
        <x:v>487.21</x:v>
      </x:c>
    </x:row>
    <x:row r="448">
      <x:c r="A448" t="str">
        <x:v>ORD200446</x:v>
      </x:c>
      <x:c r="B448" s="14" t="n">
        <x:v>45217</x:v>
      </x:c>
      <x:c r="C448" t="str">
        <x:v>C89592</x:v>
      </x:c>
      <x:c r="D448" t="str">
        <x:v>Laptop</x:v>
      </x:c>
      <x:c r="E448" s="16" t="n">
        <x:v>5</x:v>
      </x:c>
      <x:c r="F448" s="18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s="16" t="n">
        <x:v>6</x:v>
      </x:c>
      <x:c r="L448" t="str">
        <x:v>FREESHIP</x:v>
      </x:c>
      <x:c r="M448" t="str">
        <x:v>Instagram</x:v>
      </x:c>
      <x:c r="N448" s="18" t="n">
        <x:v>2547.9</x:v>
      </x:c>
    </x:row>
    <x:row r="449">
      <x:c r="A449" t="str">
        <x:v>ORD200447</x:v>
      </x:c>
      <x:c r="B449" s="14" t="n">
        <x:v>45389</x:v>
      </x:c>
      <x:c r="C449" t="str">
        <x:v>C48207</x:v>
      </x:c>
      <x:c r="D449" t="str">
        <x:v>Printer</x:v>
      </x:c>
      <x:c r="E449" s="16" t="n">
        <x:v>2</x:v>
      </x:c>
      <x:c r="F449" s="18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s="16" t="n">
        <x:v>2</x:v>
      </x:c>
      <x:c r="L449"/>
      <x:c r="M449" t="str">
        <x:v>Facebook</x:v>
      </x:c>
      <x:c r="N449" s="18" t="n">
        <x:v>833.62</x:v>
      </x:c>
    </x:row>
    <x:row r="450">
      <x:c r="A450" t="str">
        <x:v>ORD200448</x:v>
      </x:c>
      <x:c r="B450" s="14" t="n">
        <x:v>45173</x:v>
      </x:c>
      <x:c r="C450" t="str">
        <x:v>C16776</x:v>
      </x:c>
      <x:c r="D450" t="str">
        <x:v>Laptop</x:v>
      </x:c>
      <x:c r="E450" s="16" t="n">
        <x:v>2</x:v>
      </x:c>
      <x:c r="F450" s="18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s="16" t="n">
        <x:v>4</x:v>
      </x:c>
      <x:c r="L450" t="str">
        <x:v>SAVE10</x:v>
      </x:c>
      <x:c r="M450" t="str">
        <x:v>Instagram</x:v>
      </x:c>
      <x:c r="N450" s="18" t="n">
        <x:v>320</x:v>
      </x:c>
    </x:row>
    <x:row r="451">
      <x:c r="A451" t="str">
        <x:v>ORD200449</x:v>
      </x:c>
      <x:c r="B451" s="14" t="n">
        <x:v>45530</x:v>
      </x:c>
      <x:c r="C451" t="str">
        <x:v>C91518</x:v>
      </x:c>
      <x:c r="D451" t="str">
        <x:v>Tablet</x:v>
      </x:c>
      <x:c r="E451" s="16" t="n">
        <x:v>3</x:v>
      </x:c>
      <x:c r="F451" s="18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s="16" t="n">
        <x:v>3</x:v>
      </x:c>
      <x:c r="L451"/>
      <x:c r="M451" t="str">
        <x:v>Instagram</x:v>
      </x:c>
      <x:c r="N451" s="18" t="n">
        <x:v>759.1500000000001</x:v>
      </x:c>
    </x:row>
    <x:row r="452">
      <x:c r="A452" t="str">
        <x:v>ORD200450</x:v>
      </x:c>
      <x:c r="B452" s="14" t="n">
        <x:v>45306</x:v>
      </x:c>
      <x:c r="C452" t="str">
        <x:v>C36408</x:v>
      </x:c>
      <x:c r="D452" t="str">
        <x:v>Monitor</x:v>
      </x:c>
      <x:c r="E452" s="16" t="n">
        <x:v>5</x:v>
      </x:c>
      <x:c r="F452" s="18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s="16" t="n">
        <x:v>10</x:v>
      </x:c>
      <x:c r="L452" t="str">
        <x:v>WINTER15</x:v>
      </x:c>
      <x:c r="M452" t="str">
        <x:v>Instagram</x:v>
      </x:c>
      <x:c r="N452" s="18" t="n">
        <x:v>3075.5</x:v>
      </x:c>
    </x:row>
    <x:row r="453">
      <x:c r="A453" t="str">
        <x:v>ORD200451</x:v>
      </x:c>
      <x:c r="B453" s="14" t="n">
        <x:v>45017</x:v>
      </x:c>
      <x:c r="C453" t="str">
        <x:v>C14837</x:v>
      </x:c>
      <x:c r="D453" t="str">
        <x:v>Monitor</x:v>
      </x:c>
      <x:c r="E453" s="16" t="n">
        <x:v>1</x:v>
      </x:c>
      <x:c r="F453" s="18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s="16" t="n">
        <x:v>6</x:v>
      </x:c>
      <x:c r="L453" t="str">
        <x:v>SAVE10</x:v>
      </x:c>
      <x:c r="M453" t="str">
        <x:v>Email</x:v>
      </x:c>
      <x:c r="N453" s="18" t="n">
        <x:v>183.18</x:v>
      </x:c>
    </x:row>
    <x:row r="454">
      <x:c r="A454" t="str">
        <x:v>ORD200452</x:v>
      </x:c>
      <x:c r="B454" s="14" t="n">
        <x:v>45130</x:v>
      </x:c>
      <x:c r="C454" t="str">
        <x:v>C36467</x:v>
      </x:c>
      <x:c r="D454" t="str">
        <x:v>Printer</x:v>
      </x:c>
      <x:c r="E454" s="16" t="n">
        <x:v>1</x:v>
      </x:c>
      <x:c r="F454" s="18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s="16" t="n">
        <x:v>5</x:v>
      </x:c>
      <x:c r="L454" t="str">
        <x:v>SAVE10</x:v>
      </x:c>
      <x:c r="M454" t="str">
        <x:v>Google</x:v>
      </x:c>
      <x:c r="N454" s="18" t="n">
        <x:v>75.78</x:v>
      </x:c>
    </x:row>
    <x:row r="455">
      <x:c r="A455" t="str">
        <x:v>ORD200453</x:v>
      </x:c>
      <x:c r="B455" s="14" t="n">
        <x:v>45779</x:v>
      </x:c>
      <x:c r="C455" t="str">
        <x:v>C15017</x:v>
      </x:c>
      <x:c r="D455" t="str">
        <x:v>Tablet</x:v>
      </x:c>
      <x:c r="E455" s="16" t="n">
        <x:v>1</x:v>
      </x:c>
      <x:c r="F455" s="18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s="16" t="n">
        <x:v>1</x:v>
      </x:c>
      <x:c r="L455" t="str">
        <x:v>WINTER15</x:v>
      </x:c>
      <x:c r="M455" t="str">
        <x:v>Facebook</x:v>
      </x:c>
      <x:c r="N455" s="18" t="n">
        <x:v>675.57</x:v>
      </x:c>
    </x:row>
    <x:row r="456">
      <x:c r="A456" t="str">
        <x:v>ORD200454</x:v>
      </x:c>
      <x:c r="B456" s="14" t="n">
        <x:v>45623</x:v>
      </x:c>
      <x:c r="C456" t="str">
        <x:v>C54759</x:v>
      </x:c>
      <x:c r="D456" t="str">
        <x:v>Laptop</x:v>
      </x:c>
      <x:c r="E456" s="16" t="n">
        <x:v>1</x:v>
      </x:c>
      <x:c r="F456" s="18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s="16" t="n">
        <x:v>5</x:v>
      </x:c>
      <x:c r="L456" t="str">
        <x:v>FREESHIP</x:v>
      </x:c>
      <x:c r="M456" t="str">
        <x:v>Google</x:v>
      </x:c>
      <x:c r="N456" s="18" t="n">
        <x:v>109.29</x:v>
      </x:c>
    </x:row>
    <x:row r="457">
      <x:c r="A457" t="str">
        <x:v>ORD200455</x:v>
      </x:c>
      <x:c r="B457" s="14" t="n">
        <x:v>45377</x:v>
      </x:c>
      <x:c r="C457" t="str">
        <x:v>C58341</x:v>
      </x:c>
      <x:c r="D457" t="str">
        <x:v>Phone</x:v>
      </x:c>
      <x:c r="E457" s="16" t="n">
        <x:v>1</x:v>
      </x:c>
      <x:c r="F457" s="18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s="16" t="n">
        <x:v>2</x:v>
      </x:c>
      <x:c r="L457" t="str">
        <x:v>SAVE10</x:v>
      </x:c>
      <x:c r="M457" t="str">
        <x:v>Referral</x:v>
      </x:c>
      <x:c r="N457" s="18" t="n">
        <x:v>639.83</x:v>
      </x:c>
    </x:row>
    <x:row r="458">
      <x:c r="A458" t="str">
        <x:v>ORD200456</x:v>
      </x:c>
      <x:c r="B458" s="14" t="n">
        <x:v>45103</x:v>
      </x:c>
      <x:c r="C458" t="str">
        <x:v>C94479</x:v>
      </x:c>
      <x:c r="D458" t="str">
        <x:v>Desk</x:v>
      </x:c>
      <x:c r="E458" s="16" t="n">
        <x:v>5</x:v>
      </x:c>
      <x:c r="F458" s="18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s="16" t="n">
        <x:v>9</x:v>
      </x:c>
      <x:c r="L458" t="str">
        <x:v>SAVE10</x:v>
      </x:c>
      <x:c r="M458" t="str">
        <x:v>Facebook</x:v>
      </x:c>
      <x:c r="N458" s="18" t="n">
        <x:v>314.05</x:v>
      </x:c>
    </x:row>
    <x:row r="459">
      <x:c r="A459" t="str">
        <x:v>ORD200457</x:v>
      </x:c>
      <x:c r="B459" s="14" t="n">
        <x:v>45802</x:v>
      </x:c>
      <x:c r="C459" t="str">
        <x:v>C50236</x:v>
      </x:c>
      <x:c r="D459" t="str">
        <x:v>Desk</x:v>
      </x:c>
      <x:c r="E459" s="16" t="n">
        <x:v>4</x:v>
      </x:c>
      <x:c r="F459" s="18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s="16" t="n">
        <x:v>4</x:v>
      </x:c>
      <x:c r="L459" t="str">
        <x:v>WINTER15</x:v>
      </x:c>
      <x:c r="M459" t="str">
        <x:v>Instagram</x:v>
      </x:c>
      <x:c r="N459" s="18" t="n">
        <x:v>2463.32</x:v>
      </x:c>
    </x:row>
    <x:row r="460">
      <x:c r="A460" t="str">
        <x:v>ORD200458</x:v>
      </x:c>
      <x:c r="B460" s="14" t="n">
        <x:v>45475</x:v>
      </x:c>
      <x:c r="C460" t="str">
        <x:v>C31412</x:v>
      </x:c>
      <x:c r="D460" t="str">
        <x:v>Monitor</x:v>
      </x:c>
      <x:c r="E460" s="16" t="n">
        <x:v>4</x:v>
      </x:c>
      <x:c r="F460" s="18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s="16" t="n">
        <x:v>7</x:v>
      </x:c>
      <x:c r="L460" t="str">
        <x:v>WINTER15</x:v>
      </x:c>
      <x:c r="M460" t="str">
        <x:v>Email</x:v>
      </x:c>
      <x:c r="N460" s="18" t="n">
        <x:v>2042.32</x:v>
      </x:c>
    </x:row>
    <x:row r="461">
      <x:c r="A461" t="str">
        <x:v>ORD200459</x:v>
      </x:c>
      <x:c r="B461" s="14" t="n">
        <x:v>45497</x:v>
      </x:c>
      <x:c r="C461" t="str">
        <x:v>C90142</x:v>
      </x:c>
      <x:c r="D461" t="str">
        <x:v>Desk</x:v>
      </x:c>
      <x:c r="E461" s="16" t="n">
        <x:v>1</x:v>
      </x:c>
      <x:c r="F461" s="18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s="16" t="n">
        <x:v>2</x:v>
      </x:c>
      <x:c r="L461"/>
      <x:c r="M461" t="str">
        <x:v>Instagram</x:v>
      </x:c>
      <x:c r="N461" s="18" t="n">
        <x:v>334.39</x:v>
      </x:c>
    </x:row>
    <x:row r="462">
      <x:c r="A462" t="str">
        <x:v>ORD200460</x:v>
      </x:c>
      <x:c r="B462" s="14" t="n">
        <x:v>45571</x:v>
      </x:c>
      <x:c r="C462" t="str">
        <x:v>C83548</x:v>
      </x:c>
      <x:c r="D462" t="str">
        <x:v>Laptop</x:v>
      </x:c>
      <x:c r="E462" s="16" t="n">
        <x:v>1</x:v>
      </x:c>
      <x:c r="F462" s="18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s="16" t="n">
        <x:v>2</x:v>
      </x:c>
      <x:c r="L462" t="str">
        <x:v>WINTER15</x:v>
      </x:c>
      <x:c r="M462" t="str">
        <x:v>Referral</x:v>
      </x:c>
      <x:c r="N462" s="18" t="n">
        <x:v>144.25</x:v>
      </x:c>
    </x:row>
    <x:row r="463">
      <x:c r="A463" t="str">
        <x:v>ORD200461</x:v>
      </x:c>
      <x:c r="B463" s="14" t="n">
        <x:v>45451</x:v>
      </x:c>
      <x:c r="C463" t="str">
        <x:v>C29697</x:v>
      </x:c>
      <x:c r="D463" t="str">
        <x:v>Tablet</x:v>
      </x:c>
      <x:c r="E463" s="16" t="n">
        <x:v>1</x:v>
      </x:c>
      <x:c r="F463" s="18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s="16" t="n">
        <x:v>5</x:v>
      </x:c>
      <x:c r="L463" t="str">
        <x:v>FREESHIP</x:v>
      </x:c>
      <x:c r="M463" t="str">
        <x:v>Google</x:v>
      </x:c>
      <x:c r="N463" s="18" t="n">
        <x:v>401.82</x:v>
      </x:c>
    </x:row>
    <x:row r="464">
      <x:c r="A464" t="str">
        <x:v>ORD200462</x:v>
      </x:c>
      <x:c r="B464" s="14" t="n">
        <x:v>45747</x:v>
      </x:c>
      <x:c r="C464" t="str">
        <x:v>C22991</x:v>
      </x:c>
      <x:c r="D464" t="str">
        <x:v>Phone</x:v>
      </x:c>
      <x:c r="E464" s="16" t="n">
        <x:v>1</x:v>
      </x:c>
      <x:c r="F464" s="18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s="16" t="n">
        <x:v>1</x:v>
      </x:c>
      <x:c r="L464"/>
      <x:c r="M464" t="str">
        <x:v>Referral</x:v>
      </x:c>
      <x:c r="N464" s="18" t="n">
        <x:v>252.68</x:v>
      </x:c>
    </x:row>
    <x:row r="465">
      <x:c r="A465" t="str">
        <x:v>ORD200463</x:v>
      </x:c>
      <x:c r="B465" s="14" t="n">
        <x:v>45072</x:v>
      </x:c>
      <x:c r="C465" t="str">
        <x:v>C25276</x:v>
      </x:c>
      <x:c r="D465" t="str">
        <x:v>Laptop</x:v>
      </x:c>
      <x:c r="E465" s="16" t="n">
        <x:v>5</x:v>
      </x:c>
      <x:c r="F465" s="18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s="16" t="n">
        <x:v>9</x:v>
      </x:c>
      <x:c r="L465" t="str">
        <x:v>SAVE10</x:v>
      </x:c>
      <x:c r="M465" t="str">
        <x:v>Instagram</x:v>
      </x:c>
      <x:c r="N465" s="18" t="n">
        <x:v>3313.9</x:v>
      </x:c>
    </x:row>
    <x:row r="466">
      <x:c r="A466" t="str">
        <x:v>ORD200464</x:v>
      </x:c>
      <x:c r="B466" s="14" t="n">
        <x:v>44999</x:v>
      </x:c>
      <x:c r="C466" t="str">
        <x:v>C39176</x:v>
      </x:c>
      <x:c r="D466" t="str">
        <x:v>Tablet</x:v>
      </x:c>
      <x:c r="E466" s="16" t="n">
        <x:v>4</x:v>
      </x:c>
      <x:c r="F466" s="18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s="16" t="n">
        <x:v>6</x:v>
      </x:c>
      <x:c r="L466" t="str">
        <x:v>FREESHIP</x:v>
      </x:c>
      <x:c r="M466" t="str">
        <x:v>Google</x:v>
      </x:c>
      <x:c r="N466" s="18" t="n">
        <x:v>1737.68</x:v>
      </x:c>
    </x:row>
    <x:row r="467">
      <x:c r="A467" t="str">
        <x:v>ORD200465</x:v>
      </x:c>
      <x:c r="B467" s="14" t="n">
        <x:v>45348</x:v>
      </x:c>
      <x:c r="C467" t="str">
        <x:v>C58773</x:v>
      </x:c>
      <x:c r="D467" t="str">
        <x:v>Printer</x:v>
      </x:c>
      <x:c r="E467" s="16" t="n">
        <x:v>5</x:v>
      </x:c>
      <x:c r="F467" s="18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s="16" t="n">
        <x:v>8</x:v>
      </x:c>
      <x:c r="L467"/>
      <x:c r="M467" t="str">
        <x:v>Google</x:v>
      </x:c>
      <x:c r="N467" s="18" t="n">
        <x:v>2567.45</x:v>
      </x:c>
    </x:row>
    <x:row r="468">
      <x:c r="A468" t="str">
        <x:v>ORD200466</x:v>
      </x:c>
      <x:c r="B468" s="14" t="n">
        <x:v>45125</x:v>
      </x:c>
      <x:c r="C468" t="str">
        <x:v>C37412</x:v>
      </x:c>
      <x:c r="D468" t="str">
        <x:v>Phone</x:v>
      </x:c>
      <x:c r="E468" s="16" t="n">
        <x:v>1</x:v>
      </x:c>
      <x:c r="F468" s="18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s="16" t="n">
        <x:v>4</x:v>
      </x:c>
      <x:c r="L468" t="str">
        <x:v>FREESHIP</x:v>
      </x:c>
      <x:c r="M468" t="str">
        <x:v>Referral</x:v>
      </x:c>
      <x:c r="N468" s="18" t="n">
        <x:v>432.47</x:v>
      </x:c>
    </x:row>
    <x:row r="469">
      <x:c r="A469" t="str">
        <x:v>ORD200467</x:v>
      </x:c>
      <x:c r="B469" s="14" t="n">
        <x:v>45534</x:v>
      </x:c>
      <x:c r="C469" t="str">
        <x:v>C36492</x:v>
      </x:c>
      <x:c r="D469" t="str">
        <x:v>Desk</x:v>
      </x:c>
      <x:c r="E469" s="16" t="n">
        <x:v>1</x:v>
      </x:c>
      <x:c r="F469" s="18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s="16" t="n">
        <x:v>2</x:v>
      </x:c>
      <x:c r="L469" t="str">
        <x:v>WINTER15</x:v>
      </x:c>
      <x:c r="M469" t="str">
        <x:v>Email</x:v>
      </x:c>
      <x:c r="N469" s="18" t="n">
        <x:v>45.94</x:v>
      </x:c>
    </x:row>
    <x:row r="470">
      <x:c r="A470" t="str">
        <x:v>ORD200468</x:v>
      </x:c>
      <x:c r="B470" s="14" t="n">
        <x:v>45829</x:v>
      </x:c>
      <x:c r="C470" t="str">
        <x:v>C90110</x:v>
      </x:c>
      <x:c r="D470" t="str">
        <x:v>Phone</x:v>
      </x:c>
      <x:c r="E470" s="16" t="n">
        <x:v>1</x:v>
      </x:c>
      <x:c r="F470" s="18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s="16" t="n">
        <x:v>5</x:v>
      </x:c>
      <x:c r="L470" t="str">
        <x:v>FREESHIP</x:v>
      </x:c>
      <x:c r="M470" t="str">
        <x:v>Email</x:v>
      </x:c>
      <x:c r="N470" s="18" t="n">
        <x:v>418.36</x:v>
      </x:c>
    </x:row>
    <x:row r="471">
      <x:c r="A471" t="str">
        <x:v>ORD200469</x:v>
      </x:c>
      <x:c r="B471" s="14" t="n">
        <x:v>45256</x:v>
      </x:c>
      <x:c r="C471" t="str">
        <x:v>C13877</x:v>
      </x:c>
      <x:c r="D471" t="str">
        <x:v>Chair</x:v>
      </x:c>
      <x:c r="E471" s="16" t="n">
        <x:v>5</x:v>
      </x:c>
      <x:c r="F471" s="18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s="16" t="n">
        <x:v>5</x:v>
      </x:c>
      <x:c r="L471"/>
      <x:c r="M471" t="str">
        <x:v>Facebook</x:v>
      </x:c>
      <x:c r="N471" s="18" t="n">
        <x:v>3384.9</x:v>
      </x:c>
    </x:row>
    <x:row r="472">
      <x:c r="A472" t="str">
        <x:v>ORD200470</x:v>
      </x:c>
      <x:c r="B472" s="14" t="n">
        <x:v>45198</x:v>
      </x:c>
      <x:c r="C472" t="str">
        <x:v>C25149</x:v>
      </x:c>
      <x:c r="D472" t="str">
        <x:v>Tablet</x:v>
      </x:c>
      <x:c r="E472" s="16" t="n">
        <x:v>4</x:v>
      </x:c>
      <x:c r="F472" s="18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s="16" t="n">
        <x:v>5</x:v>
      </x:c>
      <x:c r="L472" t="str">
        <x:v>SAVE10</x:v>
      </x:c>
      <x:c r="M472" t="str">
        <x:v>Email</x:v>
      </x:c>
      <x:c r="N472" s="18" t="n">
        <x:v>1054.48</x:v>
      </x:c>
    </x:row>
    <x:row r="473">
      <x:c r="A473" t="str">
        <x:v>ORD200471</x:v>
      </x:c>
      <x:c r="B473" s="14" t="n">
        <x:v>45766</x:v>
      </x:c>
      <x:c r="C473" t="str">
        <x:v>C52717</x:v>
      </x:c>
      <x:c r="D473" t="str">
        <x:v>Desk</x:v>
      </x:c>
      <x:c r="E473" s="16" t="n">
        <x:v>5</x:v>
      </x:c>
      <x:c r="F473" s="18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s="16" t="n">
        <x:v>7</x:v>
      </x:c>
      <x:c r="L473" t="str">
        <x:v>FREESHIP</x:v>
      </x:c>
      <x:c r="M473" t="str">
        <x:v>Referral</x:v>
      </x:c>
      <x:c r="N473" s="18" t="n">
        <x:v>2756.35</x:v>
      </x:c>
    </x:row>
    <x:row r="474">
      <x:c r="A474" t="str">
        <x:v>ORD200472</x:v>
      </x:c>
      <x:c r="B474" s="14" t="n">
        <x:v>44932</x:v>
      </x:c>
      <x:c r="C474" t="str">
        <x:v>C60029</x:v>
      </x:c>
      <x:c r="D474" t="str">
        <x:v>Chair</x:v>
      </x:c>
      <x:c r="E474" s="16" t="n">
        <x:v>3</x:v>
      </x:c>
      <x:c r="F474" s="18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s="16" t="n">
        <x:v>8</x:v>
      </x:c>
      <x:c r="L474" t="str">
        <x:v>FREESHIP</x:v>
      </x:c>
      <x:c r="M474" t="str">
        <x:v>Referral</x:v>
      </x:c>
      <x:c r="N474" s="18" t="n">
        <x:v>1524.36</x:v>
      </x:c>
    </x:row>
    <x:row r="475">
      <x:c r="A475" t="str">
        <x:v>ORD200473</x:v>
      </x:c>
      <x:c r="B475" s="14" t="n">
        <x:v>45713</x:v>
      </x:c>
      <x:c r="C475" t="str">
        <x:v>C28552</x:v>
      </x:c>
      <x:c r="D475" t="str">
        <x:v>Chair</x:v>
      </x:c>
      <x:c r="E475" s="16" t="n">
        <x:v>2</x:v>
      </x:c>
      <x:c r="F475" s="18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s="16" t="n">
        <x:v>4</x:v>
      </x:c>
      <x:c r="L475"/>
      <x:c r="M475" t="str">
        <x:v>Facebook</x:v>
      </x:c>
      <x:c r="N475" s="18" t="n">
        <x:v>29.86</x:v>
      </x:c>
    </x:row>
    <x:row r="476">
      <x:c r="A476" t="str">
        <x:v>ORD200474</x:v>
      </x:c>
      <x:c r="B476" s="14" t="n">
        <x:v>45245</x:v>
      </x:c>
      <x:c r="C476" t="str">
        <x:v>C72293</x:v>
      </x:c>
      <x:c r="D476" t="str">
        <x:v>Printer</x:v>
      </x:c>
      <x:c r="E476" s="16" t="n">
        <x:v>3</x:v>
      </x:c>
      <x:c r="F476" s="18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s="16" t="n">
        <x:v>6</x:v>
      </x:c>
      <x:c r="L476" t="str">
        <x:v>SAVE10</x:v>
      </x:c>
      <x:c r="M476" t="str">
        <x:v>Referral</x:v>
      </x:c>
      <x:c r="N476" s="18" t="n">
        <x:v>688.02</x:v>
      </x:c>
    </x:row>
    <x:row r="477">
      <x:c r="A477" t="str">
        <x:v>ORD200475</x:v>
      </x:c>
      <x:c r="B477" s="14" t="n">
        <x:v>45766</x:v>
      </x:c>
      <x:c r="C477" t="str">
        <x:v>C29844</x:v>
      </x:c>
      <x:c r="D477" t="str">
        <x:v>Tablet</x:v>
      </x:c>
      <x:c r="E477" s="16" t="n">
        <x:v>2</x:v>
      </x:c>
      <x:c r="F477" s="18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s="16" t="n">
        <x:v>3</x:v>
      </x:c>
      <x:c r="L477" t="str">
        <x:v>SAVE10</x:v>
      </x:c>
      <x:c r="M477" t="str">
        <x:v>Facebook</x:v>
      </x:c>
      <x:c r="N477" s="18" t="n">
        <x:v>877.24</x:v>
      </x:c>
    </x:row>
    <x:row r="478">
      <x:c r="A478" t="str">
        <x:v>ORD200476</x:v>
      </x:c>
      <x:c r="B478" s="14" t="n">
        <x:v>45306</x:v>
      </x:c>
      <x:c r="C478" t="str">
        <x:v>C77872</x:v>
      </x:c>
      <x:c r="D478" t="str">
        <x:v>Phone</x:v>
      </x:c>
      <x:c r="E478" s="16" t="n">
        <x:v>2</x:v>
      </x:c>
      <x:c r="F478" s="18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s="16" t="n">
        <x:v>4</x:v>
      </x:c>
      <x:c r="L478" t="str">
        <x:v>FREESHIP</x:v>
      </x:c>
      <x:c r="M478" t="str">
        <x:v>Referral</x:v>
      </x:c>
      <x:c r="N478" s="18" t="n">
        <x:v>1027.18</x:v>
      </x:c>
    </x:row>
    <x:row r="479">
      <x:c r="A479" t="str">
        <x:v>ORD200477</x:v>
      </x:c>
      <x:c r="B479" s="14" t="n">
        <x:v>45721</x:v>
      </x:c>
      <x:c r="C479" t="str">
        <x:v>C56564</x:v>
      </x:c>
      <x:c r="D479" t="str">
        <x:v>Phone</x:v>
      </x:c>
      <x:c r="E479" s="16" t="n">
        <x:v>2</x:v>
      </x:c>
      <x:c r="F479" s="18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s="16" t="n">
        <x:v>5</x:v>
      </x:c>
      <x:c r="L479" t="str">
        <x:v>SAVE10</x:v>
      </x:c>
      <x:c r="M479" t="str">
        <x:v>Google</x:v>
      </x:c>
      <x:c r="N479" s="18" t="n">
        <x:v>507.48</x:v>
      </x:c>
    </x:row>
    <x:row r="480">
      <x:c r="A480" t="str">
        <x:v>ORD200478</x:v>
      </x:c>
      <x:c r="B480" s="14" t="n">
        <x:v>45597</x:v>
      </x:c>
      <x:c r="C480" t="str">
        <x:v>C16758</x:v>
      </x:c>
      <x:c r="D480" t="str">
        <x:v>Tablet</x:v>
      </x:c>
      <x:c r="E480" s="16" t="n">
        <x:v>3</x:v>
      </x:c>
      <x:c r="F480" s="18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s="16" t="n">
        <x:v>6</x:v>
      </x:c>
      <x:c r="L480" t="str">
        <x:v>FREESHIP</x:v>
      </x:c>
      <x:c r="M480" t="str">
        <x:v>Referral</x:v>
      </x:c>
      <x:c r="N480" s="18" t="n">
        <x:v>188.31</x:v>
      </x:c>
    </x:row>
    <x:row r="481">
      <x:c r="A481" t="str">
        <x:v>ORD200479</x:v>
      </x:c>
      <x:c r="B481" s="14" t="n">
        <x:v>44975</x:v>
      </x:c>
      <x:c r="C481" t="str">
        <x:v>C87011</x:v>
      </x:c>
      <x:c r="D481" t="str">
        <x:v>Monitor</x:v>
      </x:c>
      <x:c r="E481" s="16" t="n">
        <x:v>4</x:v>
      </x:c>
      <x:c r="F481" s="18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s="16" t="n">
        <x:v>8</x:v>
      </x:c>
      <x:c r="L481"/>
      <x:c r="M481" t="str">
        <x:v>Google</x:v>
      </x:c>
      <x:c r="N481" s="18" t="n">
        <x:v>101.16</x:v>
      </x:c>
    </x:row>
    <x:row r="482">
      <x:c r="A482" t="str">
        <x:v>ORD200480</x:v>
      </x:c>
      <x:c r="B482" s="14" t="n">
        <x:v>45093</x:v>
      </x:c>
      <x:c r="C482" t="str">
        <x:v>C21147</x:v>
      </x:c>
      <x:c r="D482" t="str">
        <x:v>Chair</x:v>
      </x:c>
      <x:c r="E482" s="16" t="n">
        <x:v>1</x:v>
      </x:c>
      <x:c r="F482" s="18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s="16" t="n">
        <x:v>6</x:v>
      </x:c>
      <x:c r="L482" t="str">
        <x:v>FREESHIP</x:v>
      </x:c>
      <x:c r="M482" t="str">
        <x:v>Referral</x:v>
      </x:c>
      <x:c r="N482" s="18" t="n">
        <x:v>335.1</x:v>
      </x:c>
    </x:row>
    <x:row r="483">
      <x:c r="A483" t="str">
        <x:v>ORD200481</x:v>
      </x:c>
      <x:c r="B483" s="14" t="n">
        <x:v>45039</x:v>
      </x:c>
      <x:c r="C483" t="str">
        <x:v>C94568</x:v>
      </x:c>
      <x:c r="D483" t="str">
        <x:v>Laptop</x:v>
      </x:c>
      <x:c r="E483" s="16" t="n">
        <x:v>4</x:v>
      </x:c>
      <x:c r="F483" s="18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s="16" t="n">
        <x:v>5</x:v>
      </x:c>
      <x:c r="L483" t="str">
        <x:v>WINTER15</x:v>
      </x:c>
      <x:c r="M483" t="str">
        <x:v>Referral</x:v>
      </x:c>
      <x:c r="N483" s="18" t="n">
        <x:v>1939.4</x:v>
      </x:c>
    </x:row>
    <x:row r="484">
      <x:c r="A484" t="str">
        <x:v>ORD200482</x:v>
      </x:c>
      <x:c r="B484" s="14" t="n">
        <x:v>45718</x:v>
      </x:c>
      <x:c r="C484" t="str">
        <x:v>C35852</x:v>
      </x:c>
      <x:c r="D484" t="str">
        <x:v>Monitor</x:v>
      </x:c>
      <x:c r="E484" s="16" t="n">
        <x:v>3</x:v>
      </x:c>
      <x:c r="F484" s="18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s="16" t="n">
        <x:v>6</x:v>
      </x:c>
      <x:c r="L484"/>
      <x:c r="M484" t="str">
        <x:v>Instagram</x:v>
      </x:c>
      <x:c r="N484" s="18" t="n">
        <x:v>1144.23</x:v>
      </x:c>
    </x:row>
    <x:row r="485">
      <x:c r="A485" t="str">
        <x:v>ORD200483</x:v>
      </x:c>
      <x:c r="B485" s="14" t="n">
        <x:v>44944</x:v>
      </x:c>
      <x:c r="C485" t="str">
        <x:v>C66462</x:v>
      </x:c>
      <x:c r="D485" t="str">
        <x:v>Phone</x:v>
      </x:c>
      <x:c r="E485" s="16" t="n">
        <x:v>5</x:v>
      </x:c>
      <x:c r="F485" s="18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s="16" t="n">
        <x:v>6</x:v>
      </x:c>
      <x:c r="L485" t="str">
        <x:v>WINTER15</x:v>
      </x:c>
      <x:c r="M485" t="str">
        <x:v>Google</x:v>
      </x:c>
      <x:c r="N485" s="18" t="n">
        <x:v>1739.6</x:v>
      </x:c>
    </x:row>
    <x:row r="486">
      <x:c r="A486" t="str">
        <x:v>ORD200484</x:v>
      </x:c>
      <x:c r="B486" s="14" t="n">
        <x:v>45441</x:v>
      </x:c>
      <x:c r="C486" t="str">
        <x:v>C29092</x:v>
      </x:c>
      <x:c r="D486" t="str">
        <x:v>Chair</x:v>
      </x:c>
      <x:c r="E486" s="16" t="n">
        <x:v>4</x:v>
      </x:c>
      <x:c r="F486" s="18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s="16" t="n">
        <x:v>6</x:v>
      </x:c>
      <x:c r="L486"/>
      <x:c r="M486" t="str">
        <x:v>Facebook</x:v>
      </x:c>
      <x:c r="N486" s="18" t="n">
        <x:v>60.04</x:v>
      </x:c>
    </x:row>
    <x:row r="487">
      <x:c r="A487" t="str">
        <x:v>ORD200485</x:v>
      </x:c>
      <x:c r="B487" s="14" t="n">
        <x:v>45139</x:v>
      </x:c>
      <x:c r="C487" t="str">
        <x:v>C46651</x:v>
      </x:c>
      <x:c r="D487" t="str">
        <x:v>Chair</x:v>
      </x:c>
      <x:c r="E487" s="16" t="n">
        <x:v>3</x:v>
      </x:c>
      <x:c r="F487" s="18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s="16" t="n">
        <x:v>6</x:v>
      </x:c>
      <x:c r="L487" t="str">
        <x:v>SAVE10</x:v>
      </x:c>
      <x:c r="M487" t="str">
        <x:v>Instagram</x:v>
      </x:c>
      <x:c r="N487" s="18" t="n">
        <x:v>1214.37</x:v>
      </x:c>
    </x:row>
    <x:row r="488">
      <x:c r="A488" t="str">
        <x:v>ORD200486</x:v>
      </x:c>
      <x:c r="B488" s="14" t="n">
        <x:v>44960</x:v>
      </x:c>
      <x:c r="C488" t="str">
        <x:v>C88981</x:v>
      </x:c>
      <x:c r="D488" t="str">
        <x:v>Printer</x:v>
      </x:c>
      <x:c r="E488" s="16" t="n">
        <x:v>4</x:v>
      </x:c>
      <x:c r="F488" s="18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s="16" t="n">
        <x:v>5</x:v>
      </x:c>
      <x:c r="L488" t="str">
        <x:v>SAVE10</x:v>
      </x:c>
      <x:c r="M488" t="str">
        <x:v>Referral</x:v>
      </x:c>
      <x:c r="N488" s="18" t="n">
        <x:v>2445.04</x:v>
      </x:c>
    </x:row>
    <x:row r="489">
      <x:c r="A489" t="str">
        <x:v>ORD200487</x:v>
      </x:c>
      <x:c r="B489" s="14" t="n">
        <x:v>44994</x:v>
      </x:c>
      <x:c r="C489" t="str">
        <x:v>C40136</x:v>
      </x:c>
      <x:c r="D489" t="str">
        <x:v>Printer</x:v>
      </x:c>
      <x:c r="E489" s="16" t="n">
        <x:v>3</x:v>
      </x:c>
      <x:c r="F489" s="18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s="16" t="n">
        <x:v>3</x:v>
      </x:c>
      <x:c r="L489" t="str">
        <x:v>SAVE10</x:v>
      </x:c>
      <x:c r="M489" t="str">
        <x:v>Google</x:v>
      </x:c>
      <x:c r="N489" s="18" t="n">
        <x:v>1039.56</x:v>
      </x:c>
    </x:row>
    <x:row r="490">
      <x:c r="A490" t="str">
        <x:v>ORD200488</x:v>
      </x:c>
      <x:c r="B490" s="14" t="n">
        <x:v>45631</x:v>
      </x:c>
      <x:c r="C490" t="str">
        <x:v>C81573</x:v>
      </x:c>
      <x:c r="D490" t="str">
        <x:v>Chair</x:v>
      </x:c>
      <x:c r="E490" s="16" t="n">
        <x:v>1</x:v>
      </x:c>
      <x:c r="F490" s="18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s="16" t="n">
        <x:v>1</x:v>
      </x:c>
      <x:c r="L490" t="str">
        <x:v>WINTER15</x:v>
      </x:c>
      <x:c r="M490" t="str">
        <x:v>Email</x:v>
      </x:c>
      <x:c r="N490" s="18" t="n">
        <x:v>36.65</x:v>
      </x:c>
    </x:row>
    <x:row r="491">
      <x:c r="A491" t="str">
        <x:v>ORD200489</x:v>
      </x:c>
      <x:c r="B491" s="14" t="n">
        <x:v>45174</x:v>
      </x:c>
      <x:c r="C491" t="str">
        <x:v>C11940</x:v>
      </x:c>
      <x:c r="D491" t="str">
        <x:v>Tablet</x:v>
      </x:c>
      <x:c r="E491" s="16" t="n">
        <x:v>3</x:v>
      </x:c>
      <x:c r="F491" s="18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s="16" t="n">
        <x:v>7</x:v>
      </x:c>
      <x:c r="L491" t="str">
        <x:v>WINTER15</x:v>
      </x:c>
      <x:c r="M491" t="str">
        <x:v>Email</x:v>
      </x:c>
      <x:c r="N491" s="18" t="n">
        <x:v>448.02</x:v>
      </x:c>
    </x:row>
    <x:row r="492">
      <x:c r="A492" t="str">
        <x:v>ORD200490</x:v>
      </x:c>
      <x:c r="B492" s="14" t="n">
        <x:v>45495</x:v>
      </x:c>
      <x:c r="C492" t="str">
        <x:v>C50097</x:v>
      </x:c>
      <x:c r="D492" t="str">
        <x:v>Chair</x:v>
      </x:c>
      <x:c r="E492" s="16" t="n">
        <x:v>5</x:v>
      </x:c>
      <x:c r="F492" s="18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s="16" t="n">
        <x:v>10</x:v>
      </x:c>
      <x:c r="L492"/>
      <x:c r="M492" t="str">
        <x:v>Facebook</x:v>
      </x:c>
      <x:c r="N492" s="18" t="n">
        <x:v>2339.05</x:v>
      </x:c>
    </x:row>
    <x:row r="493">
      <x:c r="A493" t="str">
        <x:v>ORD200491</x:v>
      </x:c>
      <x:c r="B493" s="14" t="n">
        <x:v>44931</x:v>
      </x:c>
      <x:c r="C493" t="str">
        <x:v>C98168</x:v>
      </x:c>
      <x:c r="D493" t="str">
        <x:v>Phone</x:v>
      </x:c>
      <x:c r="E493" s="16" t="n">
        <x:v>5</x:v>
      </x:c>
      <x:c r="F493" s="18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s="16" t="n">
        <x:v>5</x:v>
      </x:c>
      <x:c r="L493" t="str">
        <x:v>WINTER15</x:v>
      </x:c>
      <x:c r="M493" t="str">
        <x:v>Facebook</x:v>
      </x:c>
      <x:c r="N493" s="18" t="n">
        <x:v>2103.5</x:v>
      </x:c>
    </x:row>
    <x:row r="494">
      <x:c r="A494" t="str">
        <x:v>ORD200492</x:v>
      </x:c>
      <x:c r="B494" s="14" t="n">
        <x:v>45224</x:v>
      </x:c>
      <x:c r="C494" t="str">
        <x:v>C39074</x:v>
      </x:c>
      <x:c r="D494" t="str">
        <x:v>Laptop</x:v>
      </x:c>
      <x:c r="E494" s="16" t="n">
        <x:v>5</x:v>
      </x:c>
      <x:c r="F494" s="18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s="16" t="n">
        <x:v>6</x:v>
      </x:c>
      <x:c r="L494" t="str">
        <x:v>SAVE10</x:v>
      </x:c>
      <x:c r="M494" t="str">
        <x:v>Instagram</x:v>
      </x:c>
      <x:c r="N494" s="18" t="n">
        <x:v>3032.6</x:v>
      </x:c>
    </x:row>
    <x:row r="495">
      <x:c r="A495" t="str">
        <x:v>ORD200493</x:v>
      </x:c>
      <x:c r="B495" s="14" t="n">
        <x:v>45685</x:v>
      </x:c>
      <x:c r="C495" t="str">
        <x:v>C84908</x:v>
      </x:c>
      <x:c r="D495" t="str">
        <x:v>Phone</x:v>
      </x:c>
      <x:c r="E495" s="16" t="n">
        <x:v>1</x:v>
      </x:c>
      <x:c r="F495" s="18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s="16" t="n">
        <x:v>4</x:v>
      </x:c>
      <x:c r="L495" t="str">
        <x:v>FREESHIP</x:v>
      </x:c>
      <x:c r="M495" t="str">
        <x:v>Facebook</x:v>
      </x:c>
      <x:c r="N495" s="18" t="n">
        <x:v>420.26</x:v>
      </x:c>
    </x:row>
    <x:row r="496">
      <x:c r="A496" t="str">
        <x:v>ORD200494</x:v>
      </x:c>
      <x:c r="B496" s="14" t="n">
        <x:v>45126</x:v>
      </x:c>
      <x:c r="C496" t="str">
        <x:v>C64516</x:v>
      </x:c>
      <x:c r="D496" t="str">
        <x:v>Laptop</x:v>
      </x:c>
      <x:c r="E496" s="16" t="n">
        <x:v>3</x:v>
      </x:c>
      <x:c r="F496" s="18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s="16" t="n">
        <x:v>3</x:v>
      </x:c>
      <x:c r="L496" t="str">
        <x:v>FREESHIP</x:v>
      </x:c>
      <x:c r="M496" t="str">
        <x:v>Referral</x:v>
      </x:c>
      <x:c r="N496" s="18" t="n">
        <x:v>1517.37</x:v>
      </x:c>
    </x:row>
    <x:row r="497">
      <x:c r="A497" t="str">
        <x:v>ORD200495</x:v>
      </x:c>
      <x:c r="B497" s="14" t="n">
        <x:v>45813</x:v>
      </x:c>
      <x:c r="C497" t="str">
        <x:v>C63827</x:v>
      </x:c>
      <x:c r="D497" t="str">
        <x:v>Phone</x:v>
      </x:c>
      <x:c r="E497" s="16" t="n">
        <x:v>4</x:v>
      </x:c>
      <x:c r="F497" s="18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s="16" t="n">
        <x:v>6</x:v>
      </x:c>
      <x:c r="L497" t="str">
        <x:v>SAVE10</x:v>
      </x:c>
      <x:c r="M497" t="str">
        <x:v>Facebook</x:v>
      </x:c>
      <x:c r="N497" s="18" t="n">
        <x:v>1974.92</x:v>
      </x:c>
    </x:row>
    <x:row r="498">
      <x:c r="A498" t="str">
        <x:v>ORD200496</x:v>
      </x:c>
      <x:c r="B498" s="14" t="n">
        <x:v>45730</x:v>
      </x:c>
      <x:c r="C498" t="str">
        <x:v>C93618</x:v>
      </x:c>
      <x:c r="D498" t="str">
        <x:v>Printer</x:v>
      </x:c>
      <x:c r="E498" s="16" t="n">
        <x:v>3</x:v>
      </x:c>
      <x:c r="F498" s="18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s="16" t="n">
        <x:v>3</x:v>
      </x:c>
      <x:c r="L498" t="str">
        <x:v>SAVE10</x:v>
      </x:c>
      <x:c r="M498" t="str">
        <x:v>Google</x:v>
      </x:c>
      <x:c r="N498" s="18" t="n">
        <x:v>603.63</x:v>
      </x:c>
    </x:row>
    <x:row r="499">
      <x:c r="A499" t="str">
        <x:v>ORD200497</x:v>
      </x:c>
      <x:c r="B499" s="14" t="n">
        <x:v>45589</x:v>
      </x:c>
      <x:c r="C499" t="str">
        <x:v>C93948</x:v>
      </x:c>
      <x:c r="D499" t="str">
        <x:v>Printer</x:v>
      </x:c>
      <x:c r="E499" s="16" t="n">
        <x:v>3</x:v>
      </x:c>
      <x:c r="F499" s="18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s="16" t="n">
        <x:v>6</x:v>
      </x:c>
      <x:c r="L499"/>
      <x:c r="M499" t="str">
        <x:v>Google</x:v>
      </x:c>
      <x:c r="N499" s="18" t="n">
        <x:v>336.87</x:v>
      </x:c>
    </x:row>
    <x:row r="500">
      <x:c r="A500" t="str">
        <x:v>ORD200498</x:v>
      </x:c>
      <x:c r="B500" s="14" t="n">
        <x:v>45119</x:v>
      </x:c>
      <x:c r="C500" t="str">
        <x:v>C73961</x:v>
      </x:c>
      <x:c r="D500" t="str">
        <x:v>Tablet</x:v>
      </x:c>
      <x:c r="E500" s="16" t="n">
        <x:v>4</x:v>
      </x:c>
      <x:c r="F500" s="18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s="16" t="n">
        <x:v>8</x:v>
      </x:c>
      <x:c r="L500" t="str">
        <x:v>WINTER15</x:v>
      </x:c>
      <x:c r="M500" t="str">
        <x:v>Instagram</x:v>
      </x:c>
      <x:c r="N500" s="18" t="n">
        <x:v>530.24</x:v>
      </x:c>
    </x:row>
    <x:row r="501">
      <x:c r="A501" t="str">
        <x:v>ORD200499</x:v>
      </x:c>
      <x:c r="B501" s="14" t="n">
        <x:v>45022</x:v>
      </x:c>
      <x:c r="C501" t="str">
        <x:v>C18138</x:v>
      </x:c>
      <x:c r="D501" t="str">
        <x:v>Printer</x:v>
      </x:c>
      <x:c r="E501" s="16" t="n">
        <x:v>3</x:v>
      </x:c>
      <x:c r="F501" s="18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s="16" t="n">
        <x:v>4</x:v>
      </x:c>
      <x:c r="L501" t="str">
        <x:v>SAVE10</x:v>
      </x:c>
      <x:c r="M501" t="str">
        <x:v>Facebook</x:v>
      </x:c>
      <x:c r="N501" s="18" t="n">
        <x:v>1618.38</x:v>
      </x:c>
    </x:row>
    <x:row r="502">
      <x:c r="A502" t="str">
        <x:v>ORD200500</x:v>
      </x:c>
      <x:c r="B502" s="14" t="n">
        <x:v>45389</x:v>
      </x:c>
      <x:c r="C502" t="str">
        <x:v>C79475</x:v>
      </x:c>
      <x:c r="D502" t="str">
        <x:v>Laptop</x:v>
      </x:c>
      <x:c r="E502" s="16" t="n">
        <x:v>5</x:v>
      </x:c>
      <x:c r="F502" s="18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s="16" t="n">
        <x:v>8</x:v>
      </x:c>
      <x:c r="L502" t="str">
        <x:v>WINTER15</x:v>
      </x:c>
      <x:c r="M502" t="str">
        <x:v>Facebook</x:v>
      </x:c>
      <x:c r="N502" s="18" t="n">
        <x:v>2542.95</x:v>
      </x:c>
    </x:row>
    <x:row r="503">
      <x:c r="A503" t="str">
        <x:v>ORD200501</x:v>
      </x:c>
      <x:c r="B503" s="14" t="n">
        <x:v>45326</x:v>
      </x:c>
      <x:c r="C503" t="str">
        <x:v>C88546</x:v>
      </x:c>
      <x:c r="D503" t="str">
        <x:v>Desk</x:v>
      </x:c>
      <x:c r="E503" s="16" t="n">
        <x:v>4</x:v>
      </x:c>
      <x:c r="F503" s="18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s="16" t="n">
        <x:v>7</x:v>
      </x:c>
      <x:c r="L503" t="str">
        <x:v>SAVE10</x:v>
      </x:c>
      <x:c r="M503" t="str">
        <x:v>Referral</x:v>
      </x:c>
      <x:c r="N503" s="18" t="n">
        <x:v>813.84</x:v>
      </x:c>
    </x:row>
    <x:row r="504">
      <x:c r="A504" t="str">
        <x:v>ORD200502</x:v>
      </x:c>
      <x:c r="B504" s="14" t="n">
        <x:v>45066</x:v>
      </x:c>
      <x:c r="C504" t="str">
        <x:v>C69332</x:v>
      </x:c>
      <x:c r="D504" t="str">
        <x:v>Monitor</x:v>
      </x:c>
      <x:c r="E504" s="16" t="n">
        <x:v>3</x:v>
      </x:c>
      <x:c r="F504" s="18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s="16" t="n">
        <x:v>7</x:v>
      </x:c>
      <x:c r="L504" t="str">
        <x:v>SAVE10</x:v>
      </x:c>
      <x:c r="M504" t="str">
        <x:v>Email</x:v>
      </x:c>
      <x:c r="N504" s="18" t="n">
        <x:v>1695.75</x:v>
      </x:c>
    </x:row>
    <x:row r="505">
      <x:c r="A505" t="str">
        <x:v>ORD200503</x:v>
      </x:c>
      <x:c r="B505" s="14" t="n">
        <x:v>45169</x:v>
      </x:c>
      <x:c r="C505" t="str">
        <x:v>C64554</x:v>
      </x:c>
      <x:c r="D505" t="str">
        <x:v>Tablet</x:v>
      </x:c>
      <x:c r="E505" s="16" t="n">
        <x:v>3</x:v>
      </x:c>
      <x:c r="F505" s="18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s="16" t="n">
        <x:v>4</x:v>
      </x:c>
      <x:c r="L505" t="str">
        <x:v>FREESHIP</x:v>
      </x:c>
      <x:c r="M505" t="str">
        <x:v>Facebook</x:v>
      </x:c>
      <x:c r="N505" s="18" t="n">
        <x:v>410.52</x:v>
      </x:c>
    </x:row>
    <x:row r="506">
      <x:c r="A506" t="str">
        <x:v>ORD200504</x:v>
      </x:c>
      <x:c r="B506" s="14" t="n">
        <x:v>45819</x:v>
      </x:c>
      <x:c r="C506" t="str">
        <x:v>C11676</x:v>
      </x:c>
      <x:c r="D506" t="str">
        <x:v>Monitor</x:v>
      </x:c>
      <x:c r="E506" s="16" t="n">
        <x:v>2</x:v>
      </x:c>
      <x:c r="F506" s="18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s="16" t="n">
        <x:v>2</x:v>
      </x:c>
      <x:c r="L506" t="str">
        <x:v>WINTER15</x:v>
      </x:c>
      <x:c r="M506" t="str">
        <x:v>Instagram</x:v>
      </x:c>
      <x:c r="N506" s="18" t="n">
        <x:v>929</x:v>
      </x:c>
    </x:row>
    <x:row r="507">
      <x:c r="A507" t="str">
        <x:v>ORD200505</x:v>
      </x:c>
      <x:c r="B507" s="14" t="n">
        <x:v>45088</x:v>
      </x:c>
      <x:c r="C507" t="str">
        <x:v>C36014</x:v>
      </x:c>
      <x:c r="D507" t="str">
        <x:v>Printer</x:v>
      </x:c>
      <x:c r="E507" s="16" t="n">
        <x:v>2</x:v>
      </x:c>
      <x:c r="F507" s="18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s="16" t="n">
        <x:v>7</x:v>
      </x:c>
      <x:c r="L507"/>
      <x:c r="M507" t="str">
        <x:v>Email</x:v>
      </x:c>
      <x:c r="N507" s="18" t="n">
        <x:v>869.94</x:v>
      </x:c>
    </x:row>
    <x:row r="508">
      <x:c r="A508" t="str">
        <x:v>ORD200506</x:v>
      </x:c>
      <x:c r="B508" s="14" t="n">
        <x:v>45132</x:v>
      </x:c>
      <x:c r="C508" t="str">
        <x:v>C23279</x:v>
      </x:c>
      <x:c r="D508" t="str">
        <x:v>Monitor</x:v>
      </x:c>
      <x:c r="E508" s="16" t="n">
        <x:v>2</x:v>
      </x:c>
      <x:c r="F508" s="18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s="16" t="n">
        <x:v>4</x:v>
      </x:c>
      <x:c r="L508" t="str">
        <x:v>WINTER15</x:v>
      </x:c>
      <x:c r="M508" t="str">
        <x:v>Instagram</x:v>
      </x:c>
      <x:c r="N508" s="18" t="n">
        <x:v>87.34</x:v>
      </x:c>
    </x:row>
    <x:row r="509">
      <x:c r="A509" t="str">
        <x:v>ORD200507</x:v>
      </x:c>
      <x:c r="B509" s="14" t="n">
        <x:v>45112</x:v>
      </x:c>
      <x:c r="C509" t="str">
        <x:v>C86481</x:v>
      </x:c>
      <x:c r="D509" t="str">
        <x:v>Phone</x:v>
      </x:c>
      <x:c r="E509" s="16" t="n">
        <x:v>1</x:v>
      </x:c>
      <x:c r="F509" s="18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s="16" t="n">
        <x:v>5</x:v>
      </x:c>
      <x:c r="L509" t="str">
        <x:v>WINTER15</x:v>
      </x:c>
      <x:c r="M509" t="str">
        <x:v>Email</x:v>
      </x:c>
      <x:c r="N509" s="18" t="n">
        <x:v>171.59</x:v>
      </x:c>
    </x:row>
    <x:row r="510">
      <x:c r="A510" t="str">
        <x:v>ORD200508</x:v>
      </x:c>
      <x:c r="B510" s="14" t="n">
        <x:v>45791</x:v>
      </x:c>
      <x:c r="C510" t="str">
        <x:v>C39550</x:v>
      </x:c>
      <x:c r="D510" t="str">
        <x:v>Phone</x:v>
      </x:c>
      <x:c r="E510" s="16" t="n">
        <x:v>1</x:v>
      </x:c>
      <x:c r="F510" s="18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s="16" t="n">
        <x:v>1</x:v>
      </x:c>
      <x:c r="L510"/>
      <x:c r="M510" t="str">
        <x:v>Referral</x:v>
      </x:c>
      <x:c r="N510" s="18" t="n">
        <x:v>558.27</x:v>
      </x:c>
    </x:row>
    <x:row r="511">
      <x:c r="A511" t="str">
        <x:v>ORD200509</x:v>
      </x:c>
      <x:c r="B511" s="14" t="n">
        <x:v>44972</x:v>
      </x:c>
      <x:c r="C511" t="str">
        <x:v>C68937</x:v>
      </x:c>
      <x:c r="D511" t="str">
        <x:v>Laptop</x:v>
      </x:c>
      <x:c r="E511" s="16" t="n">
        <x:v>2</x:v>
      </x:c>
      <x:c r="F511" s="18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s="16" t="n">
        <x:v>2</x:v>
      </x:c>
      <x:c r="L511" t="str">
        <x:v>WINTER15</x:v>
      </x:c>
      <x:c r="M511" t="str">
        <x:v>Google</x:v>
      </x:c>
      <x:c r="N511" s="18" t="n">
        <x:v>850.06</x:v>
      </x:c>
    </x:row>
    <x:row r="512">
      <x:c r="A512" t="str">
        <x:v>ORD200510</x:v>
      </x:c>
      <x:c r="B512" s="14" t="n">
        <x:v>45642</x:v>
      </x:c>
      <x:c r="C512" t="str">
        <x:v>C72533</x:v>
      </x:c>
      <x:c r="D512" t="str">
        <x:v>Printer</x:v>
      </x:c>
      <x:c r="E512" s="16" t="n">
        <x:v>1</x:v>
      </x:c>
      <x:c r="F512" s="18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s="16" t="n">
        <x:v>5</x:v>
      </x:c>
      <x:c r="L512" t="str">
        <x:v>SAVE10</x:v>
      </x:c>
      <x:c r="M512" t="str">
        <x:v>Email</x:v>
      </x:c>
      <x:c r="N512" s="18" t="n">
        <x:v>376.76</x:v>
      </x:c>
    </x:row>
    <x:row r="513">
      <x:c r="A513" t="str">
        <x:v>ORD200511</x:v>
      </x:c>
      <x:c r="B513" s="14" t="n">
        <x:v>45366</x:v>
      </x:c>
      <x:c r="C513" t="str">
        <x:v>C11415</x:v>
      </x:c>
      <x:c r="D513" t="str">
        <x:v>Monitor</x:v>
      </x:c>
      <x:c r="E513" s="16" t="n">
        <x:v>5</x:v>
      </x:c>
      <x:c r="F513" s="18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s="16" t="n">
        <x:v>7</x:v>
      </x:c>
      <x:c r="L513" t="str">
        <x:v>WINTER15</x:v>
      </x:c>
      <x:c r="M513" t="str">
        <x:v>Email</x:v>
      </x:c>
      <x:c r="N513" s="18" t="n">
        <x:v>2876.2</x:v>
      </x:c>
    </x:row>
    <x:row r="514">
      <x:c r="A514" t="str">
        <x:v>ORD200512</x:v>
      </x:c>
      <x:c r="B514" s="14" t="n">
        <x:v>45562</x:v>
      </x:c>
      <x:c r="C514" t="str">
        <x:v>C14114</x:v>
      </x:c>
      <x:c r="D514" t="str">
        <x:v>Desk</x:v>
      </x:c>
      <x:c r="E514" s="16" t="n">
        <x:v>3</x:v>
      </x:c>
      <x:c r="F514" s="18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s="16" t="n">
        <x:v>3</x:v>
      </x:c>
      <x:c r="L514" t="str">
        <x:v>FREESHIP</x:v>
      </x:c>
      <x:c r="M514" t="str">
        <x:v>Instagram</x:v>
      </x:c>
      <x:c r="N514" s="18" t="n">
        <x:v>1704.06</x:v>
      </x:c>
    </x:row>
    <x:row r="515">
      <x:c r="A515" t="str">
        <x:v>ORD200513</x:v>
      </x:c>
      <x:c r="B515" s="14" t="n">
        <x:v>45697</x:v>
      </x:c>
      <x:c r="C515" t="str">
        <x:v>C64128</x:v>
      </x:c>
      <x:c r="D515" t="str">
        <x:v>Tablet</x:v>
      </x:c>
      <x:c r="E515" s="16" t="n">
        <x:v>3</x:v>
      </x:c>
      <x:c r="F515" s="18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s="16" t="n">
        <x:v>8</x:v>
      </x:c>
      <x:c r="L515"/>
      <x:c r="M515" t="str">
        <x:v>Referral</x:v>
      </x:c>
      <x:c r="N515" s="18" t="n">
        <x:v>284.64</x:v>
      </x:c>
    </x:row>
    <x:row r="516">
      <x:c r="A516" t="str">
        <x:v>ORD200514</x:v>
      </x:c>
      <x:c r="B516" s="14" t="n">
        <x:v>45032</x:v>
      </x:c>
      <x:c r="C516" t="str">
        <x:v>C15629</x:v>
      </x:c>
      <x:c r="D516" t="str">
        <x:v>Printer</x:v>
      </x:c>
      <x:c r="E516" s="16" t="n">
        <x:v>3</x:v>
      </x:c>
      <x:c r="F516" s="18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s="16" t="n">
        <x:v>3</x:v>
      </x:c>
      <x:c r="L516" t="str">
        <x:v>WINTER15</x:v>
      </x:c>
      <x:c r="M516" t="str">
        <x:v>Instagram</x:v>
      </x:c>
      <x:c r="N516" s="18" t="n">
        <x:v>912.4499999999999</x:v>
      </x:c>
    </x:row>
    <x:row r="517">
      <x:c r="A517" t="str">
        <x:v>ORD200515</x:v>
      </x:c>
      <x:c r="B517" s="14" t="n">
        <x:v>44999</x:v>
      </x:c>
      <x:c r="C517" t="str">
        <x:v>C67561</x:v>
      </x:c>
      <x:c r="D517" t="str">
        <x:v>Phone</x:v>
      </x:c>
      <x:c r="E517" s="16" t="n">
        <x:v>3</x:v>
      </x:c>
      <x:c r="F517" s="18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s="16" t="n">
        <x:v>4</x:v>
      </x:c>
      <x:c r="L517" t="str">
        <x:v>FREESHIP</x:v>
      </x:c>
      <x:c r="M517" t="str">
        <x:v>Facebook</x:v>
      </x:c>
      <x:c r="N517" s="18" t="n">
        <x:v>1660.56</x:v>
      </x:c>
    </x:row>
    <x:row r="518">
      <x:c r="A518" t="str">
        <x:v>ORD200516</x:v>
      </x:c>
      <x:c r="B518" s="14" t="n">
        <x:v>45389</x:v>
      </x:c>
      <x:c r="C518" t="str">
        <x:v>C47022</x:v>
      </x:c>
      <x:c r="D518" t="str">
        <x:v>Monitor</x:v>
      </x:c>
      <x:c r="E518" s="16" t="n">
        <x:v>3</x:v>
      </x:c>
      <x:c r="F518" s="18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s="16" t="n">
        <x:v>8</x:v>
      </x:c>
      <x:c r="L518"/>
      <x:c r="M518" t="str">
        <x:v>Facebook</x:v>
      </x:c>
      <x:c r="N518" s="18" t="n">
        <x:v>500.97</x:v>
      </x:c>
    </x:row>
    <x:row r="519">
      <x:c r="A519" t="str">
        <x:v>ORD200517</x:v>
      </x:c>
      <x:c r="B519" s="14" t="n">
        <x:v>45391</x:v>
      </x:c>
      <x:c r="C519" t="str">
        <x:v>C55205</x:v>
      </x:c>
      <x:c r="D519" t="str">
        <x:v>Tablet</x:v>
      </x:c>
      <x:c r="E519" s="16" t="n">
        <x:v>4</x:v>
      </x:c>
      <x:c r="F519" s="18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s="16" t="n">
        <x:v>7</x:v>
      </x:c>
      <x:c r="L519" t="str">
        <x:v>FREESHIP</x:v>
      </x:c>
      <x:c r="M519" t="str">
        <x:v>Google</x:v>
      </x:c>
      <x:c r="N519" s="18" t="n">
        <x:v>793.4</x:v>
      </x:c>
    </x:row>
    <x:row r="520">
      <x:c r="A520" t="str">
        <x:v>ORD200518</x:v>
      </x:c>
      <x:c r="B520" s="14" t="n">
        <x:v>45821</x:v>
      </x:c>
      <x:c r="C520" t="str">
        <x:v>C30686</x:v>
      </x:c>
      <x:c r="D520" t="str">
        <x:v>Printer</x:v>
      </x:c>
      <x:c r="E520" s="16" t="n">
        <x:v>4</x:v>
      </x:c>
      <x:c r="F520" s="18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s="16" t="n">
        <x:v>9</x:v>
      </x:c>
      <x:c r="L520" t="str">
        <x:v>SAVE10</x:v>
      </x:c>
      <x:c r="M520" t="str">
        <x:v>Referral</x:v>
      </x:c>
      <x:c r="N520" s="18" t="n">
        <x:v>1614.32</x:v>
      </x:c>
    </x:row>
    <x:row r="521">
      <x:c r="A521" t="str">
        <x:v>ORD200519</x:v>
      </x:c>
      <x:c r="B521" s="14" t="n">
        <x:v>45787</x:v>
      </x:c>
      <x:c r="C521" t="str">
        <x:v>C71797</x:v>
      </x:c>
      <x:c r="D521" t="str">
        <x:v>Laptop</x:v>
      </x:c>
      <x:c r="E521" s="16" t="n">
        <x:v>4</x:v>
      </x:c>
      <x:c r="F521" s="18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s="16" t="n">
        <x:v>5</x:v>
      </x:c>
      <x:c r="L521" t="str">
        <x:v>SAVE10</x:v>
      </x:c>
      <x:c r="M521" t="str">
        <x:v>Email</x:v>
      </x:c>
      <x:c r="N521" s="18" t="n">
        <x:v>1857.16</x:v>
      </x:c>
    </x:row>
    <x:row r="522">
      <x:c r="A522" t="str">
        <x:v>ORD200520</x:v>
      </x:c>
      <x:c r="B522" s="14" t="n">
        <x:v>44995</x:v>
      </x:c>
      <x:c r="C522" t="str">
        <x:v>C66332</x:v>
      </x:c>
      <x:c r="D522" t="str">
        <x:v>Monitor</x:v>
      </x:c>
      <x:c r="E522" s="16" t="n">
        <x:v>3</x:v>
      </x:c>
      <x:c r="F522" s="18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s="16" t="n">
        <x:v>5</x:v>
      </x:c>
      <x:c r="L522"/>
      <x:c r="M522" t="str">
        <x:v>Referral</x:v>
      </x:c>
      <x:c r="N522" s="18" t="n">
        <x:v>1907.94</x:v>
      </x:c>
    </x:row>
    <x:row r="523">
      <x:c r="A523" t="str">
        <x:v>ORD200521</x:v>
      </x:c>
      <x:c r="B523" s="14" t="n">
        <x:v>45347</x:v>
      </x:c>
      <x:c r="C523" t="str">
        <x:v>C82318</x:v>
      </x:c>
      <x:c r="D523" t="str">
        <x:v>Phone</x:v>
      </x:c>
      <x:c r="E523" s="16" t="n">
        <x:v>1</x:v>
      </x:c>
      <x:c r="F523" s="18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s="16" t="n">
        <x:v>2</x:v>
      </x:c>
      <x:c r="L523"/>
      <x:c r="M523" t="str">
        <x:v>Facebook</x:v>
      </x:c>
      <x:c r="N523" s="18" t="n">
        <x:v>528.06</x:v>
      </x:c>
    </x:row>
    <x:row r="524">
      <x:c r="A524" t="str">
        <x:v>ORD200522</x:v>
      </x:c>
      <x:c r="B524" s="14" t="n">
        <x:v>45402</x:v>
      </x:c>
      <x:c r="C524" t="str">
        <x:v>C66254</x:v>
      </x:c>
      <x:c r="D524" t="str">
        <x:v>Chair</x:v>
      </x:c>
      <x:c r="E524" s="16" t="n">
        <x:v>1</x:v>
      </x:c>
      <x:c r="F524" s="18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s="16" t="n">
        <x:v>1</x:v>
      </x:c>
      <x:c r="L524" t="str">
        <x:v>FREESHIP</x:v>
      </x:c>
      <x:c r="M524" t="str">
        <x:v>Email</x:v>
      </x:c>
      <x:c r="N524" s="18" t="n">
        <x:v>515.32</x:v>
      </x:c>
    </x:row>
    <x:row r="525">
      <x:c r="A525" t="str">
        <x:v>ORD200523</x:v>
      </x:c>
      <x:c r="B525" s="14" t="n">
        <x:v>45706</x:v>
      </x:c>
      <x:c r="C525" t="str">
        <x:v>C65083</x:v>
      </x:c>
      <x:c r="D525" t="str">
        <x:v>Desk</x:v>
      </x:c>
      <x:c r="E525" s="16" t="n">
        <x:v>4</x:v>
      </x:c>
      <x:c r="F525" s="18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s="16" t="n">
        <x:v>6</x:v>
      </x:c>
      <x:c r="L525" t="str">
        <x:v>WINTER15</x:v>
      </x:c>
      <x:c r="M525" t="str">
        <x:v>Google</x:v>
      </x:c>
      <x:c r="N525" s="18" t="n">
        <x:v>2631.16</x:v>
      </x:c>
    </x:row>
    <x:row r="526">
      <x:c r="A526" t="str">
        <x:v>ORD200524</x:v>
      </x:c>
      <x:c r="B526" s="14" t="n">
        <x:v>45224</x:v>
      </x:c>
      <x:c r="C526" t="str">
        <x:v>C44778</x:v>
      </x:c>
      <x:c r="D526" t="str">
        <x:v>Phone</x:v>
      </x:c>
      <x:c r="E526" s="16" t="n">
        <x:v>1</x:v>
      </x:c>
      <x:c r="F526" s="18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s="16" t="n">
        <x:v>4</x:v>
      </x:c>
      <x:c r="L526"/>
      <x:c r="M526" t="str">
        <x:v>Referral</x:v>
      </x:c>
      <x:c r="N526" s="18" t="n">
        <x:v>153</x:v>
      </x:c>
    </x:row>
    <x:row r="527">
      <x:c r="A527" t="str">
        <x:v>ORD200525</x:v>
      </x:c>
      <x:c r="B527" s="14" t="n">
        <x:v>45263</x:v>
      </x:c>
      <x:c r="C527" t="str">
        <x:v>C54499</x:v>
      </x:c>
      <x:c r="D527" t="str">
        <x:v>Monitor</x:v>
      </x:c>
      <x:c r="E527" s="16" t="n">
        <x:v>1</x:v>
      </x:c>
      <x:c r="F527" s="18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s="16" t="n">
        <x:v>1</x:v>
      </x:c>
      <x:c r="L527" t="str">
        <x:v>SAVE10</x:v>
      </x:c>
      <x:c r="M527" t="str">
        <x:v>Email</x:v>
      </x:c>
      <x:c r="N527" s="18" t="n">
        <x:v>668.48</x:v>
      </x:c>
    </x:row>
    <x:row r="528">
      <x:c r="A528" t="str">
        <x:v>ORD200526</x:v>
      </x:c>
      <x:c r="B528" s="14" t="n">
        <x:v>45351</x:v>
      </x:c>
      <x:c r="C528" t="str">
        <x:v>C91201</x:v>
      </x:c>
      <x:c r="D528" t="str">
        <x:v>Desk</x:v>
      </x:c>
      <x:c r="E528" s="16" t="n">
        <x:v>2</x:v>
      </x:c>
      <x:c r="F528" s="18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s="16" t="n">
        <x:v>7</x:v>
      </x:c>
      <x:c r="L528" t="str">
        <x:v>WINTER15</x:v>
      </x:c>
      <x:c r="M528" t="str">
        <x:v>Google</x:v>
      </x:c>
      <x:c r="N528" s="18" t="n">
        <x:v>93</x:v>
      </x:c>
    </x:row>
    <x:row r="529">
      <x:c r="A529" t="str">
        <x:v>ORD200527</x:v>
      </x:c>
      <x:c r="B529" s="14" t="n">
        <x:v>45523</x:v>
      </x:c>
      <x:c r="C529" t="str">
        <x:v>C27202</x:v>
      </x:c>
      <x:c r="D529" t="str">
        <x:v>Chair</x:v>
      </x:c>
      <x:c r="E529" s="16" t="n">
        <x:v>5</x:v>
      </x:c>
      <x:c r="F529" s="18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s="16" t="n">
        <x:v>10</x:v>
      </x:c>
      <x:c r="L529" t="str">
        <x:v>SAVE10</x:v>
      </x:c>
      <x:c r="M529" t="str">
        <x:v>Referral</x:v>
      </x:c>
      <x:c r="N529" s="18" t="n">
        <x:v>3267.35</x:v>
      </x:c>
    </x:row>
    <x:row r="530">
      <x:c r="A530" t="str">
        <x:v>ORD200528</x:v>
      </x:c>
      <x:c r="B530" s="14" t="n">
        <x:v>45714</x:v>
      </x:c>
      <x:c r="C530" t="str">
        <x:v>C32011</x:v>
      </x:c>
      <x:c r="D530" t="str">
        <x:v>Chair</x:v>
      </x:c>
      <x:c r="E530" s="16" t="n">
        <x:v>1</x:v>
      </x:c>
      <x:c r="F530" s="18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s="16" t="n">
        <x:v>2</x:v>
      </x:c>
      <x:c r="L530" t="str">
        <x:v>SAVE10</x:v>
      </x:c>
      <x:c r="M530" t="str">
        <x:v>Referral</x:v>
      </x:c>
      <x:c r="N530" s="18" t="n">
        <x:v>628.89</x:v>
      </x:c>
    </x:row>
    <x:row r="531">
      <x:c r="A531" t="str">
        <x:v>ORD200529</x:v>
      </x:c>
      <x:c r="B531" s="14" t="n">
        <x:v>45389</x:v>
      </x:c>
      <x:c r="C531" t="str">
        <x:v>C21181</x:v>
      </x:c>
      <x:c r="D531" t="str">
        <x:v>Tablet</x:v>
      </x:c>
      <x:c r="E531" s="16" t="n">
        <x:v>2</x:v>
      </x:c>
      <x:c r="F531" s="18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s="16" t="n">
        <x:v>4</x:v>
      </x:c>
      <x:c r="L531" t="str">
        <x:v>FREESHIP</x:v>
      </x:c>
      <x:c r="M531" t="str">
        <x:v>Google</x:v>
      </x:c>
      <x:c r="N531" s="18" t="n">
        <x:v>1350.2</x:v>
      </x:c>
    </x:row>
    <x:row r="532">
      <x:c r="A532" t="str">
        <x:v>ORD200530</x:v>
      </x:c>
      <x:c r="B532" s="14" t="n">
        <x:v>45491</x:v>
      </x:c>
      <x:c r="C532" t="str">
        <x:v>C98450</x:v>
      </x:c>
      <x:c r="D532" t="str">
        <x:v>Chair</x:v>
      </x:c>
      <x:c r="E532" s="16" t="n">
        <x:v>4</x:v>
      </x:c>
      <x:c r="F532" s="18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s="16" t="n">
        <x:v>9</x:v>
      </x:c>
      <x:c r="L532"/>
      <x:c r="M532" t="str">
        <x:v>Google</x:v>
      </x:c>
      <x:c r="N532" s="18" t="n">
        <x:v>357.64</x:v>
      </x:c>
    </x:row>
    <x:row r="533">
      <x:c r="A533" t="str">
        <x:v>ORD200531</x:v>
      </x:c>
      <x:c r="B533" s="14" t="n">
        <x:v>45475</x:v>
      </x:c>
      <x:c r="C533" t="str">
        <x:v>C64502</x:v>
      </x:c>
      <x:c r="D533" t="str">
        <x:v>Desk</x:v>
      </x:c>
      <x:c r="E533" s="16" t="n">
        <x:v>5</x:v>
      </x:c>
      <x:c r="F533" s="18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s="16" t="n">
        <x:v>6</x:v>
      </x:c>
      <x:c r="L533"/>
      <x:c r="M533" t="str">
        <x:v>Referral</x:v>
      </x:c>
      <x:c r="N533" s="18" t="n">
        <x:v>1600.05</x:v>
      </x:c>
    </x:row>
    <x:row r="534">
      <x:c r="A534" t="str">
        <x:v>ORD200532</x:v>
      </x:c>
      <x:c r="B534" s="14" t="n">
        <x:v>45780</x:v>
      </x:c>
      <x:c r="C534" t="str">
        <x:v>C47365</x:v>
      </x:c>
      <x:c r="D534" t="str">
        <x:v>Laptop</x:v>
      </x:c>
      <x:c r="E534" s="16" t="n">
        <x:v>2</x:v>
      </x:c>
      <x:c r="F534" s="18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s="16" t="n">
        <x:v>7</x:v>
      </x:c>
      <x:c r="L534"/>
      <x:c r="M534" t="str">
        <x:v>Email</x:v>
      </x:c>
      <x:c r="N534" s="18" t="n">
        <x:v>82</x:v>
      </x:c>
    </x:row>
    <x:row r="535">
      <x:c r="A535" t="str">
        <x:v>ORD200533</x:v>
      </x:c>
      <x:c r="B535" s="14" t="n">
        <x:v>44990</x:v>
      </x:c>
      <x:c r="C535" t="str">
        <x:v>C66349</x:v>
      </x:c>
      <x:c r="D535" t="str">
        <x:v>Desk</x:v>
      </x:c>
      <x:c r="E535" s="16" t="n">
        <x:v>1</x:v>
      </x:c>
      <x:c r="F535" s="18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s="16" t="n">
        <x:v>1</x:v>
      </x:c>
      <x:c r="L535" t="str">
        <x:v>FREESHIP</x:v>
      </x:c>
      <x:c r="M535" t="str">
        <x:v>Facebook</x:v>
      </x:c>
      <x:c r="N535" s="18" t="n">
        <x:v>565.85</x:v>
      </x:c>
    </x:row>
    <x:row r="536">
      <x:c r="A536" t="str">
        <x:v>ORD200534</x:v>
      </x:c>
      <x:c r="B536" s="14" t="n">
        <x:v>45449</x:v>
      </x:c>
      <x:c r="C536" t="str">
        <x:v>C73289</x:v>
      </x:c>
      <x:c r="D536" t="str">
        <x:v>Chair</x:v>
      </x:c>
      <x:c r="E536" s="16" t="n">
        <x:v>3</x:v>
      </x:c>
      <x:c r="F536" s="18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s="16" t="n">
        <x:v>4</x:v>
      </x:c>
      <x:c r="L536" t="str">
        <x:v>SAVE10</x:v>
      </x:c>
      <x:c r="M536" t="str">
        <x:v>Email</x:v>
      </x:c>
      <x:c r="N536" s="18" t="n">
        <x:v>1945.77</x:v>
      </x:c>
    </x:row>
    <x:row r="537">
      <x:c r="A537" t="str">
        <x:v>ORD200535</x:v>
      </x:c>
      <x:c r="B537" s="14" t="n">
        <x:v>45497</x:v>
      </x:c>
      <x:c r="C537" t="str">
        <x:v>C48649</x:v>
      </x:c>
      <x:c r="D537" t="str">
        <x:v>Monitor</x:v>
      </x:c>
      <x:c r="E537" s="16" t="n">
        <x:v>3</x:v>
      </x:c>
      <x:c r="F537" s="18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s="16" t="n">
        <x:v>3</x:v>
      </x:c>
      <x:c r="L537" t="str">
        <x:v>FREESHIP</x:v>
      </x:c>
      <x:c r="M537" t="str">
        <x:v>Email</x:v>
      </x:c>
      <x:c r="N537" s="18" t="n">
        <x:v>204.36</x:v>
      </x:c>
    </x:row>
    <x:row r="538">
      <x:c r="A538" t="str">
        <x:v>ORD200536</x:v>
      </x:c>
      <x:c r="B538" s="14" t="n">
        <x:v>45452</x:v>
      </x:c>
      <x:c r="C538" t="str">
        <x:v>C18724</x:v>
      </x:c>
      <x:c r="D538" t="str">
        <x:v>Chair</x:v>
      </x:c>
      <x:c r="E538" s="16" t="n">
        <x:v>1</x:v>
      </x:c>
      <x:c r="F538" s="18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s="16" t="n">
        <x:v>6</x:v>
      </x:c>
      <x:c r="L538"/>
      <x:c r="M538" t="str">
        <x:v>Email</x:v>
      </x:c>
      <x:c r="N538" s="18" t="n">
        <x:v>616.1</x:v>
      </x:c>
    </x:row>
    <x:row r="539">
      <x:c r="A539" t="str">
        <x:v>ORD200537</x:v>
      </x:c>
      <x:c r="B539" s="14" t="n">
        <x:v>45739</x:v>
      </x:c>
      <x:c r="C539" t="str">
        <x:v>C68553</x:v>
      </x:c>
      <x:c r="D539" t="str">
        <x:v>Tablet</x:v>
      </x:c>
      <x:c r="E539" s="16" t="n">
        <x:v>3</x:v>
      </x:c>
      <x:c r="F539" s="18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s="16" t="n">
        <x:v>4</x:v>
      </x:c>
      <x:c r="L539" t="str">
        <x:v>SAVE10</x:v>
      </x:c>
      <x:c r="M539" t="str">
        <x:v>Facebook</x:v>
      </x:c>
      <x:c r="N539" s="18" t="n">
        <x:v>742.41</x:v>
      </x:c>
    </x:row>
    <x:row r="540">
      <x:c r="A540" t="str">
        <x:v>ORD200538</x:v>
      </x:c>
      <x:c r="B540" s="14" t="n">
        <x:v>45436</x:v>
      </x:c>
      <x:c r="C540" t="str">
        <x:v>C61280</x:v>
      </x:c>
      <x:c r="D540" t="str">
        <x:v>Phone</x:v>
      </x:c>
      <x:c r="E540" s="16" t="n">
        <x:v>3</x:v>
      </x:c>
      <x:c r="F540" s="18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s="16" t="n">
        <x:v>3</x:v>
      </x:c>
      <x:c r="L540" t="str">
        <x:v>WINTER15</x:v>
      </x:c>
      <x:c r="M540" t="str">
        <x:v>Email</x:v>
      </x:c>
      <x:c r="N540" s="18" t="n">
        <x:v>1472.22</x:v>
      </x:c>
    </x:row>
    <x:row r="541">
      <x:c r="A541" t="str">
        <x:v>ORD200539</x:v>
      </x:c>
      <x:c r="B541" s="14" t="n">
        <x:v>45706</x:v>
      </x:c>
      <x:c r="C541" t="str">
        <x:v>C53277</x:v>
      </x:c>
      <x:c r="D541" t="str">
        <x:v>Desk</x:v>
      </x:c>
      <x:c r="E541" s="16" t="n">
        <x:v>3</x:v>
      </x:c>
      <x:c r="F541" s="18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s="16" t="n">
        <x:v>7</x:v>
      </x:c>
      <x:c r="L541" t="str">
        <x:v>SAVE10</x:v>
      </x:c>
      <x:c r="M541" t="str">
        <x:v>Google</x:v>
      </x:c>
      <x:c r="N541" s="18" t="n">
        <x:v>1595.16</x:v>
      </x:c>
    </x:row>
    <x:row r="542">
      <x:c r="A542" t="str">
        <x:v>ORD200540</x:v>
      </x:c>
      <x:c r="B542" s="14" t="n">
        <x:v>45320</x:v>
      </x:c>
      <x:c r="C542" t="str">
        <x:v>C87281</x:v>
      </x:c>
      <x:c r="D542" t="str">
        <x:v>Laptop</x:v>
      </x:c>
      <x:c r="E542" s="16" t="n">
        <x:v>5</x:v>
      </x:c>
      <x:c r="F542" s="18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s="16" t="n">
        <x:v>7</x:v>
      </x:c>
      <x:c r="L542"/>
      <x:c r="M542" t="str">
        <x:v>Referral</x:v>
      </x:c>
      <x:c r="N542" s="18" t="n">
        <x:v>3243.25</x:v>
      </x:c>
    </x:row>
    <x:row r="543">
      <x:c r="A543" t="str">
        <x:v>ORD200541</x:v>
      </x:c>
      <x:c r="B543" s="14" t="n">
        <x:v>45145</x:v>
      </x:c>
      <x:c r="C543" t="str">
        <x:v>C69009</x:v>
      </x:c>
      <x:c r="D543" t="str">
        <x:v>Printer</x:v>
      </x:c>
      <x:c r="E543" s="16" t="n">
        <x:v>5</x:v>
      </x:c>
      <x:c r="F543" s="18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s="16" t="n">
        <x:v>10</x:v>
      </x:c>
      <x:c r="L543"/>
      <x:c r="M543" t="str">
        <x:v>Instagram</x:v>
      </x:c>
      <x:c r="N543" s="18" t="n">
        <x:v>2280.3</x:v>
      </x:c>
    </x:row>
    <x:row r="544">
      <x:c r="A544" t="str">
        <x:v>ORD200542</x:v>
      </x:c>
      <x:c r="B544" s="14" t="n">
        <x:v>45244</x:v>
      </x:c>
      <x:c r="C544" t="str">
        <x:v>C49726</x:v>
      </x:c>
      <x:c r="D544" t="str">
        <x:v>Tablet</x:v>
      </x:c>
      <x:c r="E544" s="16" t="n">
        <x:v>1</x:v>
      </x:c>
      <x:c r="F544" s="18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s="16" t="n">
        <x:v>6</x:v>
      </x:c>
      <x:c r="L544" t="str">
        <x:v>FREESHIP</x:v>
      </x:c>
      <x:c r="M544" t="str">
        <x:v>Email</x:v>
      </x:c>
      <x:c r="N544" s="18" t="n">
        <x:v>17.98</x:v>
      </x:c>
    </x:row>
    <x:row r="545">
      <x:c r="A545" t="str">
        <x:v>ORD200543</x:v>
      </x:c>
      <x:c r="B545" s="14" t="n">
        <x:v>45360</x:v>
      </x:c>
      <x:c r="C545" t="str">
        <x:v>C37531</x:v>
      </x:c>
      <x:c r="D545" t="str">
        <x:v>Desk</x:v>
      </x:c>
      <x:c r="E545" s="16" t="n">
        <x:v>5</x:v>
      </x:c>
      <x:c r="F545" s="18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s="16" t="n">
        <x:v>6</x:v>
      </x:c>
      <x:c r="L545" t="str">
        <x:v>WINTER15</x:v>
      </x:c>
      <x:c r="M545" t="str">
        <x:v>Facebook</x:v>
      </x:c>
      <x:c r="N545" s="18" t="n">
        <x:v>1349.3</x:v>
      </x:c>
    </x:row>
    <x:row r="546">
      <x:c r="A546" t="str">
        <x:v>ORD200544</x:v>
      </x:c>
      <x:c r="B546" s="14" t="n">
        <x:v>45361</x:v>
      </x:c>
      <x:c r="C546" t="str">
        <x:v>C48713</x:v>
      </x:c>
      <x:c r="D546" t="str">
        <x:v>Printer</x:v>
      </x:c>
      <x:c r="E546" s="16" t="n">
        <x:v>5</x:v>
      </x:c>
      <x:c r="F546" s="18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s="16" t="n">
        <x:v>5</x:v>
      </x:c>
      <x:c r="L546" t="str">
        <x:v>FREESHIP</x:v>
      </x:c>
      <x:c r="M546" t="str">
        <x:v>Referral</x:v>
      </x:c>
      <x:c r="N546" s="18" t="n">
        <x:v>159.8</x:v>
      </x:c>
    </x:row>
    <x:row r="547">
      <x:c r="A547" t="str">
        <x:v>ORD200545</x:v>
      </x:c>
      <x:c r="B547" s="14" t="n">
        <x:v>45279</x:v>
      </x:c>
      <x:c r="C547" t="str">
        <x:v>C74138</x:v>
      </x:c>
      <x:c r="D547" t="str">
        <x:v>Monitor</x:v>
      </x:c>
      <x:c r="E547" s="16" t="n">
        <x:v>2</x:v>
      </x:c>
      <x:c r="F547" s="18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s="16" t="n">
        <x:v>3</x:v>
      </x:c>
      <x:c r="L547"/>
      <x:c r="M547" t="str">
        <x:v>Instagram</x:v>
      </x:c>
      <x:c r="N547" s="18" t="n">
        <x:v>196.94</x:v>
      </x:c>
    </x:row>
    <x:row r="548">
      <x:c r="A548" t="str">
        <x:v>ORD200546</x:v>
      </x:c>
      <x:c r="B548" s="14" t="n">
        <x:v>45352</x:v>
      </x:c>
      <x:c r="C548" t="str">
        <x:v>C82399</x:v>
      </x:c>
      <x:c r="D548" t="str">
        <x:v>Monitor</x:v>
      </x:c>
      <x:c r="E548" s="16" t="n">
        <x:v>1</x:v>
      </x:c>
      <x:c r="F548" s="18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s="16" t="n">
        <x:v>6</x:v>
      </x:c>
      <x:c r="L548" t="str">
        <x:v>WINTER15</x:v>
      </x:c>
      <x:c r="M548" t="str">
        <x:v>Instagram</x:v>
      </x:c>
      <x:c r="N548" s="18" t="n">
        <x:v>158.68</x:v>
      </x:c>
    </x:row>
    <x:row r="549">
      <x:c r="A549" t="str">
        <x:v>ORD200547</x:v>
      </x:c>
      <x:c r="B549" s="14" t="n">
        <x:v>45158</x:v>
      </x:c>
      <x:c r="C549" t="str">
        <x:v>C40427</x:v>
      </x:c>
      <x:c r="D549" t="str">
        <x:v>Phone</x:v>
      </x:c>
      <x:c r="E549" s="16" t="n">
        <x:v>1</x:v>
      </x:c>
      <x:c r="F549" s="18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s="16" t="n">
        <x:v>4</x:v>
      </x:c>
      <x:c r="L549" t="str">
        <x:v>FREESHIP</x:v>
      </x:c>
      <x:c r="M549" t="str">
        <x:v>Facebook</x:v>
      </x:c>
      <x:c r="N549" s="18" t="n">
        <x:v>613.98</x:v>
      </x:c>
    </x:row>
    <x:row r="550">
      <x:c r="A550" t="str">
        <x:v>ORD200548</x:v>
      </x:c>
      <x:c r="B550" s="14" t="n">
        <x:v>45296</x:v>
      </x:c>
      <x:c r="C550" t="str">
        <x:v>C17103</x:v>
      </x:c>
      <x:c r="D550" t="str">
        <x:v>Printer</x:v>
      </x:c>
      <x:c r="E550" s="16" t="n">
        <x:v>3</x:v>
      </x:c>
      <x:c r="F550" s="18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s="16" t="n">
        <x:v>5</x:v>
      </x:c>
      <x:c r="L550" t="str">
        <x:v>WINTER15</x:v>
      </x:c>
      <x:c r="M550" t="str">
        <x:v>Instagram</x:v>
      </x:c>
      <x:c r="N550" s="18" t="n">
        <x:v>1278.36</x:v>
      </x:c>
    </x:row>
    <x:row r="551">
      <x:c r="A551" t="str">
        <x:v>ORD200549</x:v>
      </x:c>
      <x:c r="B551" s="14" t="n">
        <x:v>45713</x:v>
      </x:c>
      <x:c r="C551" t="str">
        <x:v>C34266</x:v>
      </x:c>
      <x:c r="D551" t="str">
        <x:v>Monitor</x:v>
      </x:c>
      <x:c r="E551" s="16" t="n">
        <x:v>4</x:v>
      </x:c>
      <x:c r="F551" s="18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s="16" t="n">
        <x:v>8</x:v>
      </x:c>
      <x:c r="L551" t="str">
        <x:v>WINTER15</x:v>
      </x:c>
      <x:c r="M551" t="str">
        <x:v>Instagram</x:v>
      </x:c>
      <x:c r="N551" s="18" t="n">
        <x:v>2519.52</x:v>
      </x:c>
    </x:row>
    <x:row r="552">
      <x:c r="A552" t="str">
        <x:v>ORD200550</x:v>
      </x:c>
      <x:c r="B552" s="14" t="n">
        <x:v>45228</x:v>
      </x:c>
      <x:c r="C552" t="str">
        <x:v>C97485</x:v>
      </x:c>
      <x:c r="D552" t="str">
        <x:v>Laptop</x:v>
      </x:c>
      <x:c r="E552" s="16" t="n">
        <x:v>4</x:v>
      </x:c>
      <x:c r="F552" s="18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s="16" t="n">
        <x:v>4</x:v>
      </x:c>
      <x:c r="L552" t="str">
        <x:v>FREESHIP</x:v>
      </x:c>
      <x:c r="M552" t="str">
        <x:v>Google</x:v>
      </x:c>
      <x:c r="N552" s="18" t="n">
        <x:v>915.64</x:v>
      </x:c>
    </x:row>
    <x:row r="553">
      <x:c r="A553" t="str">
        <x:v>ORD200551</x:v>
      </x:c>
      <x:c r="B553" s="14" t="n">
        <x:v>45064</x:v>
      </x:c>
      <x:c r="C553" t="str">
        <x:v>C23947</x:v>
      </x:c>
      <x:c r="D553" t="str">
        <x:v>Laptop</x:v>
      </x:c>
      <x:c r="E553" s="16" t="n">
        <x:v>1</x:v>
      </x:c>
      <x:c r="F553" s="18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s="16" t="n">
        <x:v>6</x:v>
      </x:c>
      <x:c r="L553" t="str">
        <x:v>WINTER15</x:v>
      </x:c>
      <x:c r="M553" t="str">
        <x:v>Email</x:v>
      </x:c>
      <x:c r="N553" s="18" t="n">
        <x:v>120.98</x:v>
      </x:c>
    </x:row>
    <x:row r="554">
      <x:c r="A554" t="str">
        <x:v>ORD200552</x:v>
      </x:c>
      <x:c r="B554" s="14" t="n">
        <x:v>45199</x:v>
      </x:c>
      <x:c r="C554" t="str">
        <x:v>C21665</x:v>
      </x:c>
      <x:c r="D554" t="str">
        <x:v>Chair</x:v>
      </x:c>
      <x:c r="E554" s="16" t="n">
        <x:v>4</x:v>
      </x:c>
      <x:c r="F554" s="18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s="16" t="n">
        <x:v>8</x:v>
      </x:c>
      <x:c r="L554" t="str">
        <x:v>WINTER15</x:v>
      </x:c>
      <x:c r="M554" t="str">
        <x:v>Facebook</x:v>
      </x:c>
      <x:c r="N554" s="18" t="n">
        <x:v>1700.72</x:v>
      </x:c>
    </x:row>
    <x:row r="555">
      <x:c r="A555" t="str">
        <x:v>ORD200553</x:v>
      </x:c>
      <x:c r="B555" s="14" t="n">
        <x:v>45161</x:v>
      </x:c>
      <x:c r="C555" t="str">
        <x:v>C82550</x:v>
      </x:c>
      <x:c r="D555" t="str">
        <x:v>Phone</x:v>
      </x:c>
      <x:c r="E555" s="16" t="n">
        <x:v>2</x:v>
      </x:c>
      <x:c r="F555" s="18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s="16" t="n">
        <x:v>4</x:v>
      </x:c>
      <x:c r="L555" t="str">
        <x:v>FREESHIP</x:v>
      </x:c>
      <x:c r="M555" t="str">
        <x:v>Referral</x:v>
      </x:c>
      <x:c r="N555" s="18" t="n">
        <x:v>667.66</x:v>
      </x:c>
    </x:row>
    <x:row r="556">
      <x:c r="A556" t="str">
        <x:v>ORD200554</x:v>
      </x:c>
      <x:c r="B556" s="14" t="n">
        <x:v>45807</x:v>
      </x:c>
      <x:c r="C556" t="str">
        <x:v>C61943</x:v>
      </x:c>
      <x:c r="D556" t="str">
        <x:v>Laptop</x:v>
      </x:c>
      <x:c r="E556" s="16" t="n">
        <x:v>2</x:v>
      </x:c>
      <x:c r="F556" s="18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s="16" t="n">
        <x:v>5</x:v>
      </x:c>
      <x:c r="L556" t="str">
        <x:v>FREESHIP</x:v>
      </x:c>
      <x:c r="M556" t="str">
        <x:v>Instagram</x:v>
      </x:c>
      <x:c r="N556" s="18" t="n">
        <x:v>985.8</x:v>
      </x:c>
    </x:row>
    <x:row r="557">
      <x:c r="A557" t="str">
        <x:v>ORD200555</x:v>
      </x:c>
      <x:c r="B557" s="14" t="n">
        <x:v>44933</x:v>
      </x:c>
      <x:c r="C557" t="str">
        <x:v>C88933</x:v>
      </x:c>
      <x:c r="D557" t="str">
        <x:v>Tablet</x:v>
      </x:c>
      <x:c r="E557" s="16" t="n">
        <x:v>1</x:v>
      </x:c>
      <x:c r="F557" s="18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s="16" t="n">
        <x:v>2</x:v>
      </x:c>
      <x:c r="L557"/>
      <x:c r="M557" t="str">
        <x:v>Facebook</x:v>
      </x:c>
      <x:c r="N557" s="18" t="n">
        <x:v>92.04</x:v>
      </x:c>
    </x:row>
    <x:row r="558">
      <x:c r="A558" t="str">
        <x:v>ORD200556</x:v>
      </x:c>
      <x:c r="B558" s="14" t="n">
        <x:v>44954</x:v>
      </x:c>
      <x:c r="C558" t="str">
        <x:v>C30923</x:v>
      </x:c>
      <x:c r="D558" t="str">
        <x:v>Laptop</x:v>
      </x:c>
      <x:c r="E558" s="16" t="n">
        <x:v>1</x:v>
      </x:c>
      <x:c r="F558" s="18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s="16" t="n">
        <x:v>2</x:v>
      </x:c>
      <x:c r="L558" t="str">
        <x:v>SAVE10</x:v>
      </x:c>
      <x:c r="M558" t="str">
        <x:v>Facebook</x:v>
      </x:c>
      <x:c r="N558" s="18" t="n">
        <x:v>654.27</x:v>
      </x:c>
    </x:row>
    <x:row r="559">
      <x:c r="A559" t="str">
        <x:v>ORD200557</x:v>
      </x:c>
      <x:c r="B559" s="14" t="n">
        <x:v>45106</x:v>
      </x:c>
      <x:c r="C559" t="str">
        <x:v>C56969</x:v>
      </x:c>
      <x:c r="D559" t="str">
        <x:v>Tablet</x:v>
      </x:c>
      <x:c r="E559" s="16" t="n">
        <x:v>1</x:v>
      </x:c>
      <x:c r="F559" s="18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s="16" t="n">
        <x:v>1</x:v>
      </x:c>
      <x:c r="L559" t="str">
        <x:v>WINTER15</x:v>
      </x:c>
      <x:c r="M559" t="str">
        <x:v>Facebook</x:v>
      </x:c>
      <x:c r="N559" s="18" t="n">
        <x:v>56.2</x:v>
      </x:c>
    </x:row>
    <x:row r="560">
      <x:c r="A560" t="str">
        <x:v>ORD200558</x:v>
      </x:c>
      <x:c r="B560" s="14" t="n">
        <x:v>45489</x:v>
      </x:c>
      <x:c r="C560" t="str">
        <x:v>C76766</x:v>
      </x:c>
      <x:c r="D560" t="str">
        <x:v>Phone</x:v>
      </x:c>
      <x:c r="E560" s="16" t="n">
        <x:v>4</x:v>
      </x:c>
      <x:c r="F560" s="18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s="16" t="n">
        <x:v>6</x:v>
      </x:c>
      <x:c r="L560" t="str">
        <x:v>WINTER15</x:v>
      </x:c>
      <x:c r="M560" t="str">
        <x:v>Instagram</x:v>
      </x:c>
      <x:c r="N560" s="18" t="n">
        <x:v>2512.48</x:v>
      </x:c>
    </x:row>
    <x:row r="561">
      <x:c r="A561" t="str">
        <x:v>ORD200559</x:v>
      </x:c>
      <x:c r="B561" s="14" t="n">
        <x:v>45397</x:v>
      </x:c>
      <x:c r="C561" t="str">
        <x:v>C22981</x:v>
      </x:c>
      <x:c r="D561" t="str">
        <x:v>Desk</x:v>
      </x:c>
      <x:c r="E561" s="16" t="n">
        <x:v>3</x:v>
      </x:c>
      <x:c r="F561" s="18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s="16" t="n">
        <x:v>7</x:v>
      </x:c>
      <x:c r="L561" t="str">
        <x:v>WINTER15</x:v>
      </x:c>
      <x:c r="M561" t="str">
        <x:v>Email</x:v>
      </x:c>
      <x:c r="N561" s="18" t="n">
        <x:v>472.2</x:v>
      </x:c>
    </x:row>
    <x:row r="562">
      <x:c r="A562" t="str">
        <x:v>ORD200560</x:v>
      </x:c>
      <x:c r="B562" s="14" t="n">
        <x:v>44957</x:v>
      </x:c>
      <x:c r="C562" t="str">
        <x:v>C33634</x:v>
      </x:c>
      <x:c r="D562" t="str">
        <x:v>Monitor</x:v>
      </x:c>
      <x:c r="E562" s="16" t="n">
        <x:v>4</x:v>
      </x:c>
      <x:c r="F562" s="18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s="16" t="n">
        <x:v>7</x:v>
      </x:c>
      <x:c r="L562"/>
      <x:c r="M562" t="str">
        <x:v>Email</x:v>
      </x:c>
      <x:c r="N562" s="18" t="n">
        <x:v>2355.4</x:v>
      </x:c>
    </x:row>
    <x:row r="563">
      <x:c r="A563" t="str">
        <x:v>ORD200561</x:v>
      </x:c>
      <x:c r="B563" s="14" t="n">
        <x:v>44957</x:v>
      </x:c>
      <x:c r="C563" t="str">
        <x:v>C96822</x:v>
      </x:c>
      <x:c r="D563" t="str">
        <x:v>Printer</x:v>
      </x:c>
      <x:c r="E563" s="16" t="n">
        <x:v>2</x:v>
      </x:c>
      <x:c r="F563" s="18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s="16" t="n">
        <x:v>2</x:v>
      </x:c>
      <x:c r="L563"/>
      <x:c r="M563" t="str">
        <x:v>Google</x:v>
      </x:c>
      <x:c r="N563" s="18" t="n">
        <x:v>989.56</x:v>
      </x:c>
    </x:row>
    <x:row r="564">
      <x:c r="A564" t="str">
        <x:v>ORD200562</x:v>
      </x:c>
      <x:c r="B564" s="14" t="n">
        <x:v>45205</x:v>
      </x:c>
      <x:c r="C564" t="str">
        <x:v>C76675</x:v>
      </x:c>
      <x:c r="D564" t="str">
        <x:v>Laptop</x:v>
      </x:c>
      <x:c r="E564" s="16" t="n">
        <x:v>3</x:v>
      </x:c>
      <x:c r="F564" s="18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s="16" t="n">
        <x:v>6</x:v>
      </x:c>
      <x:c r="L564" t="str">
        <x:v>FREESHIP</x:v>
      </x:c>
      <x:c r="M564" t="str">
        <x:v>Email</x:v>
      </x:c>
      <x:c r="N564" s="18" t="n">
        <x:v>1991.79</x:v>
      </x:c>
    </x:row>
    <x:row r="565">
      <x:c r="A565" t="str">
        <x:v>ORD200563</x:v>
      </x:c>
      <x:c r="B565" s="14" t="n">
        <x:v>45272</x:v>
      </x:c>
      <x:c r="C565" t="str">
        <x:v>C12039</x:v>
      </x:c>
      <x:c r="D565" t="str">
        <x:v>Laptop</x:v>
      </x:c>
      <x:c r="E565" s="16" t="n">
        <x:v>1</x:v>
      </x:c>
      <x:c r="F565" s="18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s="16" t="n">
        <x:v>1</x:v>
      </x:c>
      <x:c r="L565" t="str">
        <x:v>SAVE10</x:v>
      </x:c>
      <x:c r="M565" t="str">
        <x:v>Referral</x:v>
      </x:c>
      <x:c r="N565" s="18" t="n">
        <x:v>132.68</x:v>
      </x:c>
    </x:row>
    <x:row r="566">
      <x:c r="A566" t="str">
        <x:v>ORD200564</x:v>
      </x:c>
      <x:c r="B566" s="14" t="n">
        <x:v>45755</x:v>
      </x:c>
      <x:c r="C566" t="str">
        <x:v>C93309</x:v>
      </x:c>
      <x:c r="D566" t="str">
        <x:v>Desk</x:v>
      </x:c>
      <x:c r="E566" s="16" t="n">
        <x:v>5</x:v>
      </x:c>
      <x:c r="F566" s="18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s="16" t="n">
        <x:v>5</x:v>
      </x:c>
      <x:c r="L566" t="str">
        <x:v>WINTER15</x:v>
      </x:c>
      <x:c r="M566" t="str">
        <x:v>Google</x:v>
      </x:c>
      <x:c r="N566" s="18" t="n">
        <x:v>1821.4</x:v>
      </x:c>
    </x:row>
    <x:row r="567">
      <x:c r="A567" t="str">
        <x:v>ORD200565</x:v>
      </x:c>
      <x:c r="B567" s="14" t="n">
        <x:v>45060</x:v>
      </x:c>
      <x:c r="C567" t="str">
        <x:v>C62042</x:v>
      </x:c>
      <x:c r="D567" t="str">
        <x:v>Tablet</x:v>
      </x:c>
      <x:c r="E567" s="16" t="n">
        <x:v>5</x:v>
      </x:c>
      <x:c r="F567" s="18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s="16" t="n">
        <x:v>10</x:v>
      </x:c>
      <x:c r="L567"/>
      <x:c r="M567" t="str">
        <x:v>Facebook</x:v>
      </x:c>
      <x:c r="N567" s="18" t="n">
        <x:v>1539.9</x:v>
      </x:c>
    </x:row>
    <x:row r="568">
      <x:c r="A568" t="str">
        <x:v>ORD200566</x:v>
      </x:c>
      <x:c r="B568" s="14" t="n">
        <x:v>45400</x:v>
      </x:c>
      <x:c r="C568" t="str">
        <x:v>C83223</x:v>
      </x:c>
      <x:c r="D568" t="str">
        <x:v>Phone</x:v>
      </x:c>
      <x:c r="E568" s="16" t="n">
        <x:v>4</x:v>
      </x:c>
      <x:c r="F568" s="18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s="16" t="n">
        <x:v>7</x:v>
      </x:c>
      <x:c r="L568" t="str">
        <x:v>FREESHIP</x:v>
      </x:c>
      <x:c r="M568" t="str">
        <x:v>Email</x:v>
      </x:c>
      <x:c r="N568" s="18" t="n">
        <x:v>650.84</x:v>
      </x:c>
    </x:row>
    <x:row r="569">
      <x:c r="A569" t="str">
        <x:v>ORD200567</x:v>
      </x:c>
      <x:c r="B569" s="14" t="n">
        <x:v>45565</x:v>
      </x:c>
      <x:c r="C569" t="str">
        <x:v>C92575</x:v>
      </x:c>
      <x:c r="D569" t="str">
        <x:v>Chair</x:v>
      </x:c>
      <x:c r="E569" s="16" t="n">
        <x:v>5</x:v>
      </x:c>
      <x:c r="F569" s="18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s="16" t="n">
        <x:v>10</x:v>
      </x:c>
      <x:c r="L569" t="str">
        <x:v>FREESHIP</x:v>
      </x:c>
      <x:c r="M569" t="str">
        <x:v>Email</x:v>
      </x:c>
      <x:c r="N569" s="18" t="n">
        <x:v>2464.7</x:v>
      </x:c>
    </x:row>
    <x:row r="570">
      <x:c r="A570" t="str">
        <x:v>ORD200568</x:v>
      </x:c>
      <x:c r="B570" s="14" t="n">
        <x:v>44995</x:v>
      </x:c>
      <x:c r="C570" t="str">
        <x:v>C29072</x:v>
      </x:c>
      <x:c r="D570" t="str">
        <x:v>Laptop</x:v>
      </x:c>
      <x:c r="E570" s="16" t="n">
        <x:v>2</x:v>
      </x:c>
      <x:c r="F570" s="18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s="16" t="n">
        <x:v>4</x:v>
      </x:c>
      <x:c r="L570"/>
      <x:c r="M570" t="str">
        <x:v>Google</x:v>
      </x:c>
      <x:c r="N570" s="18" t="n">
        <x:v>687.98</x:v>
      </x:c>
    </x:row>
    <x:row r="571">
      <x:c r="A571" t="str">
        <x:v>ORD200569</x:v>
      </x:c>
      <x:c r="B571" s="14" t="n">
        <x:v>45738</x:v>
      </x:c>
      <x:c r="C571" t="str">
        <x:v>C25783</x:v>
      </x:c>
      <x:c r="D571" t="str">
        <x:v>Desk</x:v>
      </x:c>
      <x:c r="E571" s="16" t="n">
        <x:v>5</x:v>
      </x:c>
      <x:c r="F571" s="18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s="16" t="n">
        <x:v>8</x:v>
      </x:c>
      <x:c r="L571" t="str">
        <x:v>SAVE10</x:v>
      </x:c>
      <x:c r="M571" t="str">
        <x:v>Instagram</x:v>
      </x:c>
      <x:c r="N571" s="18" t="n">
        <x:v>1253.4</x:v>
      </x:c>
    </x:row>
    <x:row r="572">
      <x:c r="A572" t="str">
        <x:v>ORD200570</x:v>
      </x:c>
      <x:c r="B572" s="14" t="n">
        <x:v>45653</x:v>
      </x:c>
      <x:c r="C572" t="str">
        <x:v>C63727</x:v>
      </x:c>
      <x:c r="D572" t="str">
        <x:v>Desk</x:v>
      </x:c>
      <x:c r="E572" s="16" t="n">
        <x:v>2</x:v>
      </x:c>
      <x:c r="F572" s="18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s="16" t="n">
        <x:v>2</x:v>
      </x:c>
      <x:c r="L572" t="str">
        <x:v>SAVE10</x:v>
      </x:c>
      <x:c r="M572" t="str">
        <x:v>Instagram</x:v>
      </x:c>
      <x:c r="N572" s="18" t="n">
        <x:v>724.28</x:v>
      </x:c>
    </x:row>
    <x:row r="573">
      <x:c r="A573" t="str">
        <x:v>ORD200571</x:v>
      </x:c>
      <x:c r="B573" s="14" t="n">
        <x:v>45619</x:v>
      </x:c>
      <x:c r="C573" t="str">
        <x:v>C42365</x:v>
      </x:c>
      <x:c r="D573" t="str">
        <x:v>Tablet</x:v>
      </x:c>
      <x:c r="E573" s="16" t="n">
        <x:v>1</x:v>
      </x:c>
      <x:c r="F573" s="18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s="16" t="n">
        <x:v>2</x:v>
      </x:c>
      <x:c r="L573" t="str">
        <x:v>WINTER15</x:v>
      </x:c>
      <x:c r="M573" t="str">
        <x:v>Google</x:v>
      </x:c>
      <x:c r="N573" s="18" t="n">
        <x:v>214.08</x:v>
      </x:c>
    </x:row>
    <x:row r="574">
      <x:c r="A574" t="str">
        <x:v>ORD200572</x:v>
      </x:c>
      <x:c r="B574" s="14" t="n">
        <x:v>45241</x:v>
      </x:c>
      <x:c r="C574" t="str">
        <x:v>C27438</x:v>
      </x:c>
      <x:c r="D574" t="str">
        <x:v>Printer</x:v>
      </x:c>
      <x:c r="E574" s="16" t="n">
        <x:v>1</x:v>
      </x:c>
      <x:c r="F574" s="18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s="16" t="n">
        <x:v>4</x:v>
      </x:c>
      <x:c r="L574" t="str">
        <x:v>WINTER15</x:v>
      </x:c>
      <x:c r="M574" t="str">
        <x:v>Facebook</x:v>
      </x:c>
      <x:c r="N574" s="18" t="n">
        <x:v>70.32</x:v>
      </x:c>
    </x:row>
    <x:row r="575">
      <x:c r="A575" t="str">
        <x:v>ORD200573</x:v>
      </x:c>
      <x:c r="B575" s="14" t="n">
        <x:v>44951</x:v>
      </x:c>
      <x:c r="C575" t="str">
        <x:v>C13205</x:v>
      </x:c>
      <x:c r="D575" t="str">
        <x:v>Chair</x:v>
      </x:c>
      <x:c r="E575" s="16" t="n">
        <x:v>5</x:v>
      </x:c>
      <x:c r="F575" s="18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s="16" t="n">
        <x:v>7</x:v>
      </x:c>
      <x:c r="L575"/>
      <x:c r="M575" t="str">
        <x:v>Instagram</x:v>
      </x:c>
      <x:c r="N575" s="18" t="n">
        <x:v>2107.1</x:v>
      </x:c>
    </x:row>
    <x:row r="576">
      <x:c r="A576" t="str">
        <x:v>ORD200574</x:v>
      </x:c>
      <x:c r="B576" s="14" t="n">
        <x:v>45315</x:v>
      </x:c>
      <x:c r="C576" t="str">
        <x:v>C29685</x:v>
      </x:c>
      <x:c r="D576" t="str">
        <x:v>Chair</x:v>
      </x:c>
      <x:c r="E576" s="16" t="n">
        <x:v>5</x:v>
      </x:c>
      <x:c r="F576" s="18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s="16" t="n">
        <x:v>6</x:v>
      </x:c>
      <x:c r="L576" t="str">
        <x:v>FREESHIP</x:v>
      </x:c>
      <x:c r="M576" t="str">
        <x:v>Email</x:v>
      </x:c>
      <x:c r="N576" s="18" t="n">
        <x:v>1923.45</x:v>
      </x:c>
    </x:row>
    <x:row r="577">
      <x:c r="A577" t="str">
        <x:v>ORD200575</x:v>
      </x:c>
      <x:c r="B577" s="14" t="n">
        <x:v>45084</x:v>
      </x:c>
      <x:c r="C577" t="str">
        <x:v>C74005</x:v>
      </x:c>
      <x:c r="D577" t="str">
        <x:v>Chair</x:v>
      </x:c>
      <x:c r="E577" s="16" t="n">
        <x:v>5</x:v>
      </x:c>
      <x:c r="F577" s="18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s="16" t="n">
        <x:v>7</x:v>
      </x:c>
      <x:c r="L577" t="str">
        <x:v>SAVE10</x:v>
      </x:c>
      <x:c r="M577" t="str">
        <x:v>Google</x:v>
      </x:c>
      <x:c r="N577" s="18" t="n">
        <x:v>2240.75</x:v>
      </x:c>
    </x:row>
    <x:row r="578">
      <x:c r="A578" t="str">
        <x:v>ORD200576</x:v>
      </x:c>
      <x:c r="B578" s="14" t="n">
        <x:v>45441</x:v>
      </x:c>
      <x:c r="C578" t="str">
        <x:v>C14457</x:v>
      </x:c>
      <x:c r="D578" t="str">
        <x:v>Laptop</x:v>
      </x:c>
      <x:c r="E578" s="16" t="n">
        <x:v>5</x:v>
      </x:c>
      <x:c r="F578" s="18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s="16" t="n">
        <x:v>8</x:v>
      </x:c>
      <x:c r="L578"/>
      <x:c r="M578" t="str">
        <x:v>Facebook</x:v>
      </x:c>
      <x:c r="N578" s="18" t="n">
        <x:v>395.4</x:v>
      </x:c>
    </x:row>
    <x:row r="579">
      <x:c r="A579" t="str">
        <x:v>ORD200577</x:v>
      </x:c>
      <x:c r="B579" s="14" t="n">
        <x:v>44948</x:v>
      </x:c>
      <x:c r="C579" t="str">
        <x:v>C77046</x:v>
      </x:c>
      <x:c r="D579" t="str">
        <x:v>Tablet</x:v>
      </x:c>
      <x:c r="E579" s="16" t="n">
        <x:v>4</x:v>
      </x:c>
      <x:c r="F579" s="18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s="16" t="n">
        <x:v>9</x:v>
      </x:c>
      <x:c r="L579" t="str">
        <x:v>WINTER15</x:v>
      </x:c>
      <x:c r="M579" t="str">
        <x:v>Google</x:v>
      </x:c>
      <x:c r="N579" s="18" t="n">
        <x:v>741.64</x:v>
      </x:c>
    </x:row>
    <x:row r="580">
      <x:c r="A580" t="str">
        <x:v>ORD200578</x:v>
      </x:c>
      <x:c r="B580" s="14" t="n">
        <x:v>45575</x:v>
      </x:c>
      <x:c r="C580" t="str">
        <x:v>C50415</x:v>
      </x:c>
      <x:c r="D580" t="str">
        <x:v>Monitor</x:v>
      </x:c>
      <x:c r="E580" s="16" t="n">
        <x:v>5</x:v>
      </x:c>
      <x:c r="F580" s="18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s="16" t="n">
        <x:v>6</x:v>
      </x:c>
      <x:c r="L580" t="str">
        <x:v>SAVE10</x:v>
      </x:c>
      <x:c r="M580" t="str">
        <x:v>Instagram</x:v>
      </x:c>
      <x:c r="N580" s="18" t="n">
        <x:v>2830.35</x:v>
      </x:c>
    </x:row>
    <x:row r="581">
      <x:c r="A581" t="str">
        <x:v>ORD200579</x:v>
      </x:c>
      <x:c r="B581" s="14" t="n">
        <x:v>45081</x:v>
      </x:c>
      <x:c r="C581" t="str">
        <x:v>C73999</x:v>
      </x:c>
      <x:c r="D581" t="str">
        <x:v>Tablet</x:v>
      </x:c>
      <x:c r="E581" s="16" t="n">
        <x:v>2</x:v>
      </x:c>
      <x:c r="F581" s="18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s="16" t="n">
        <x:v>4</x:v>
      </x:c>
      <x:c r="L581" t="str">
        <x:v>WINTER15</x:v>
      </x:c>
      <x:c r="M581" t="str">
        <x:v>Facebook</x:v>
      </x:c>
      <x:c r="N581" s="18" t="n">
        <x:v>375.76</x:v>
      </x:c>
    </x:row>
    <x:row r="582">
      <x:c r="A582" t="str">
        <x:v>ORD200580</x:v>
      </x:c>
      <x:c r="B582" s="14" t="n">
        <x:v>45244</x:v>
      </x:c>
      <x:c r="C582" t="str">
        <x:v>C71076</x:v>
      </x:c>
      <x:c r="D582" t="str">
        <x:v>Monitor</x:v>
      </x:c>
      <x:c r="E582" s="16" t="n">
        <x:v>2</x:v>
      </x:c>
      <x:c r="F582" s="18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s="16" t="n">
        <x:v>4</x:v>
      </x:c>
      <x:c r="L582" t="str">
        <x:v>SAVE10</x:v>
      </x:c>
      <x:c r="M582" t="str">
        <x:v>Instagram</x:v>
      </x:c>
      <x:c r="N582" s="18" t="n">
        <x:v>511.98</x:v>
      </x:c>
    </x:row>
    <x:row r="583">
      <x:c r="A583" t="str">
        <x:v>ORD200581</x:v>
      </x:c>
      <x:c r="B583" s="14" t="n">
        <x:v>45607</x:v>
      </x:c>
      <x:c r="C583" t="str">
        <x:v>C44674</x:v>
      </x:c>
      <x:c r="D583" t="str">
        <x:v>Laptop</x:v>
      </x:c>
      <x:c r="E583" s="16" t="n">
        <x:v>1</x:v>
      </x:c>
      <x:c r="F583" s="18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s="16" t="n">
        <x:v>1</x:v>
      </x:c>
      <x:c r="L583"/>
      <x:c r="M583" t="str">
        <x:v>Referral</x:v>
      </x:c>
      <x:c r="N583" s="18" t="n">
        <x:v>627.34</x:v>
      </x:c>
    </x:row>
    <x:row r="584">
      <x:c r="A584" t="str">
        <x:v>ORD200582</x:v>
      </x:c>
      <x:c r="B584" s="14" t="n">
        <x:v>45341</x:v>
      </x:c>
      <x:c r="C584" t="str">
        <x:v>C15228</x:v>
      </x:c>
      <x:c r="D584" t="str">
        <x:v>Tablet</x:v>
      </x:c>
      <x:c r="E584" s="16" t="n">
        <x:v>3</x:v>
      </x:c>
      <x:c r="F584" s="18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s="16" t="n">
        <x:v>8</x:v>
      </x:c>
      <x:c r="L584" t="str">
        <x:v>WINTER15</x:v>
      </x:c>
      <x:c r="M584" t="str">
        <x:v>Google</x:v>
      </x:c>
      <x:c r="N584" s="18" t="n">
        <x:v>1422.42</x:v>
      </x:c>
    </x:row>
    <x:row r="585">
      <x:c r="A585" t="str">
        <x:v>ORD200583</x:v>
      </x:c>
      <x:c r="B585" s="14" t="n">
        <x:v>45823</x:v>
      </x:c>
      <x:c r="C585" t="str">
        <x:v>C27072</x:v>
      </x:c>
      <x:c r="D585" t="str">
        <x:v>Chair</x:v>
      </x:c>
      <x:c r="E585" s="16" t="n">
        <x:v>3</x:v>
      </x:c>
      <x:c r="F585" s="18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s="16" t="n">
        <x:v>4</x:v>
      </x:c>
      <x:c r="L585"/>
      <x:c r="M585" t="str">
        <x:v>Instagram</x:v>
      </x:c>
      <x:c r="N585" s="18" t="n">
        <x:v>463.11</x:v>
      </x:c>
    </x:row>
    <x:row r="586">
      <x:c r="A586" t="str">
        <x:v>ORD200584</x:v>
      </x:c>
      <x:c r="B586" s="14" t="n">
        <x:v>45737</x:v>
      </x:c>
      <x:c r="C586" t="str">
        <x:v>C15257</x:v>
      </x:c>
      <x:c r="D586" t="str">
        <x:v>Chair</x:v>
      </x:c>
      <x:c r="E586" s="16" t="n">
        <x:v>4</x:v>
      </x:c>
      <x:c r="F586" s="18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s="16" t="n">
        <x:v>6</x:v>
      </x:c>
      <x:c r="L586" t="str">
        <x:v>SAVE10</x:v>
      </x:c>
      <x:c r="M586" t="str">
        <x:v>Google</x:v>
      </x:c>
      <x:c r="N586" s="18" t="n">
        <x:v>580.2</x:v>
      </x:c>
    </x:row>
    <x:row r="587">
      <x:c r="A587" t="str">
        <x:v>ORD200585</x:v>
      </x:c>
      <x:c r="B587" s="14" t="n">
        <x:v>45158</x:v>
      </x:c>
      <x:c r="C587" t="str">
        <x:v>C91486</x:v>
      </x:c>
      <x:c r="D587" t="str">
        <x:v>Tablet</x:v>
      </x:c>
      <x:c r="E587" s="16" t="n">
        <x:v>4</x:v>
      </x:c>
      <x:c r="F587" s="18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s="16" t="n">
        <x:v>8</x:v>
      </x:c>
      <x:c r="L587" t="str">
        <x:v>WINTER15</x:v>
      </x:c>
      <x:c r="M587" t="str">
        <x:v>Google</x:v>
      </x:c>
      <x:c r="N587" s="18" t="n">
        <x:v>268.32</x:v>
      </x:c>
    </x:row>
    <x:row r="588">
      <x:c r="A588" t="str">
        <x:v>ORD200586</x:v>
      </x:c>
      <x:c r="B588" s="14" t="n">
        <x:v>45606</x:v>
      </x:c>
      <x:c r="C588" t="str">
        <x:v>C17389</x:v>
      </x:c>
      <x:c r="D588" t="str">
        <x:v>Monitor</x:v>
      </x:c>
      <x:c r="E588" s="16" t="n">
        <x:v>1</x:v>
      </x:c>
      <x:c r="F588" s="18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s="16" t="n">
        <x:v>5</x:v>
      </x:c>
      <x:c r="L588" t="str">
        <x:v>FREESHIP</x:v>
      </x:c>
      <x:c r="M588" t="str">
        <x:v>Referral</x:v>
      </x:c>
      <x:c r="N588" s="18" t="n">
        <x:v>522.08</x:v>
      </x:c>
    </x:row>
    <x:row r="589">
      <x:c r="A589" t="str">
        <x:v>ORD200587</x:v>
      </x:c>
      <x:c r="B589" s="14" t="n">
        <x:v>45089</x:v>
      </x:c>
      <x:c r="C589" t="str">
        <x:v>C18820</x:v>
      </x:c>
      <x:c r="D589" t="str">
        <x:v>Monitor</x:v>
      </x:c>
      <x:c r="E589" s="16" t="n">
        <x:v>5</x:v>
      </x:c>
      <x:c r="F589" s="18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s="16" t="n">
        <x:v>10</x:v>
      </x:c>
      <x:c r="L589" t="str">
        <x:v>FREESHIP</x:v>
      </x:c>
      <x:c r="M589" t="str">
        <x:v>Instagram</x:v>
      </x:c>
      <x:c r="N589" s="18" t="n">
        <x:v>2573</x:v>
      </x:c>
    </x:row>
    <x:row r="590">
      <x:c r="A590" t="str">
        <x:v>ORD200588</x:v>
      </x:c>
      <x:c r="B590" s="14" t="n">
        <x:v>45636</x:v>
      </x:c>
      <x:c r="C590" t="str">
        <x:v>C61849</x:v>
      </x:c>
      <x:c r="D590" t="str">
        <x:v>Monitor</x:v>
      </x:c>
      <x:c r="E590" s="16" t="n">
        <x:v>4</x:v>
      </x:c>
      <x:c r="F590" s="18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s="16" t="n">
        <x:v>9</x:v>
      </x:c>
      <x:c r="L590"/>
      <x:c r="M590" t="str">
        <x:v>Google</x:v>
      </x:c>
      <x:c r="N590" s="18" t="n">
        <x:v>2311.28</x:v>
      </x:c>
    </x:row>
    <x:row r="591">
      <x:c r="A591" t="str">
        <x:v>ORD200589</x:v>
      </x:c>
      <x:c r="B591" s="14" t="n">
        <x:v>45698</x:v>
      </x:c>
      <x:c r="C591" t="str">
        <x:v>C84041</x:v>
      </x:c>
      <x:c r="D591" t="str">
        <x:v>Laptop</x:v>
      </x:c>
      <x:c r="E591" s="16" t="n">
        <x:v>2</x:v>
      </x:c>
      <x:c r="F591" s="18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s="16" t="n">
        <x:v>3</x:v>
      </x:c>
      <x:c r="L591" t="str">
        <x:v>FREESHIP</x:v>
      </x:c>
      <x:c r="M591" t="str">
        <x:v>Referral</x:v>
      </x:c>
      <x:c r="N591" s="18" t="n">
        <x:v>1001.6</x:v>
      </x:c>
    </x:row>
    <x:row r="592">
      <x:c r="A592" t="str">
        <x:v>ORD200590</x:v>
      </x:c>
      <x:c r="B592" s="14" t="n">
        <x:v>45179</x:v>
      </x:c>
      <x:c r="C592" t="str">
        <x:v>C55757</x:v>
      </x:c>
      <x:c r="D592" t="str">
        <x:v>Printer</x:v>
      </x:c>
      <x:c r="E592" s="16" t="n">
        <x:v>2</x:v>
      </x:c>
      <x:c r="F592" s="18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s="16" t="n">
        <x:v>4</x:v>
      </x:c>
      <x:c r="L592"/>
      <x:c r="M592" t="str">
        <x:v>Email</x:v>
      </x:c>
      <x:c r="N592" s="18" t="n">
        <x:v>922.26</x:v>
      </x:c>
    </x:row>
    <x:row r="593">
      <x:c r="A593" t="str">
        <x:v>ORD200591</x:v>
      </x:c>
      <x:c r="B593" s="14" t="n">
        <x:v>45614</x:v>
      </x:c>
      <x:c r="C593" t="str">
        <x:v>C18187</x:v>
      </x:c>
      <x:c r="D593" t="str">
        <x:v>Laptop</x:v>
      </x:c>
      <x:c r="E593" s="16" t="n">
        <x:v>1</x:v>
      </x:c>
      <x:c r="F593" s="18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s="16" t="n">
        <x:v>3</x:v>
      </x:c>
      <x:c r="L593" t="str">
        <x:v>FREESHIP</x:v>
      </x:c>
      <x:c r="M593" t="str">
        <x:v>Referral</x:v>
      </x:c>
      <x:c r="N593" s="18" t="n">
        <x:v>605.28</x:v>
      </x:c>
    </x:row>
    <x:row r="594">
      <x:c r="A594" t="str">
        <x:v>ORD200592</x:v>
      </x:c>
      <x:c r="B594" s="14" t="n">
        <x:v>45405</x:v>
      </x:c>
      <x:c r="C594" t="str">
        <x:v>C42306</x:v>
      </x:c>
      <x:c r="D594" t="str">
        <x:v>Phone</x:v>
      </x:c>
      <x:c r="E594" s="16" t="n">
        <x:v>3</x:v>
      </x:c>
      <x:c r="F594" s="18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s="16" t="n">
        <x:v>4</x:v>
      </x:c>
      <x:c r="L594"/>
      <x:c r="M594" t="str">
        <x:v>Google</x:v>
      </x:c>
      <x:c r="N594" s="18" t="n">
        <x:v>612.8100000000001</x:v>
      </x:c>
    </x:row>
    <x:row r="595">
      <x:c r="A595" t="str">
        <x:v>ORD200593</x:v>
      </x:c>
      <x:c r="B595" s="14" t="n">
        <x:v>45140</x:v>
      </x:c>
      <x:c r="C595" t="str">
        <x:v>C51024</x:v>
      </x:c>
      <x:c r="D595" t="str">
        <x:v>Monitor</x:v>
      </x:c>
      <x:c r="E595" s="16" t="n">
        <x:v>1</x:v>
      </x:c>
      <x:c r="F595" s="18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s="16" t="n">
        <x:v>4</x:v>
      </x:c>
      <x:c r="L595" t="str">
        <x:v>FREESHIP</x:v>
      </x:c>
      <x:c r="M595" t="str">
        <x:v>Facebook</x:v>
      </x:c>
      <x:c r="N595" s="18" t="n">
        <x:v>489.8</x:v>
      </x:c>
    </x:row>
    <x:row r="596">
      <x:c r="A596" t="str">
        <x:v>ORD200594</x:v>
      </x:c>
      <x:c r="B596" s="14" t="n">
        <x:v>45343</x:v>
      </x:c>
      <x:c r="C596" t="str">
        <x:v>C40140</x:v>
      </x:c>
      <x:c r="D596" t="str">
        <x:v>Phone</x:v>
      </x:c>
      <x:c r="E596" s="16" t="n">
        <x:v>5</x:v>
      </x:c>
      <x:c r="F596" s="18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s="16" t="n">
        <x:v>7</x:v>
      </x:c>
      <x:c r="L596"/>
      <x:c r="M596" t="str">
        <x:v>Email</x:v>
      </x:c>
      <x:c r="N596" s="18" t="n">
        <x:v>363.2</x:v>
      </x:c>
    </x:row>
    <x:row r="597">
      <x:c r="A597" t="str">
        <x:v>ORD200595</x:v>
      </x:c>
      <x:c r="B597" s="14" t="n">
        <x:v>45667</x:v>
      </x:c>
      <x:c r="C597" t="str">
        <x:v>C72596</x:v>
      </x:c>
      <x:c r="D597" t="str">
        <x:v>Printer</x:v>
      </x:c>
      <x:c r="E597" s="16" t="n">
        <x:v>2</x:v>
      </x:c>
      <x:c r="F597" s="18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s="16" t="n">
        <x:v>7</x:v>
      </x:c>
      <x:c r="L597" t="str">
        <x:v>SAVE10</x:v>
      </x:c>
      <x:c r="M597" t="str">
        <x:v>Email</x:v>
      </x:c>
      <x:c r="N597" s="18" t="n">
        <x:v>770.32</x:v>
      </x:c>
    </x:row>
    <x:row r="598">
      <x:c r="A598" t="str">
        <x:v>ORD200596</x:v>
      </x:c>
      <x:c r="B598" s="14" t="n">
        <x:v>45089</x:v>
      </x:c>
      <x:c r="C598" t="str">
        <x:v>C91805</x:v>
      </x:c>
      <x:c r="D598" t="str">
        <x:v>Desk</x:v>
      </x:c>
      <x:c r="E598" s="16" t="n">
        <x:v>3</x:v>
      </x:c>
      <x:c r="F598" s="18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s="16" t="n">
        <x:v>7</x:v>
      </x:c>
      <x:c r="L598" t="str">
        <x:v>FREESHIP</x:v>
      </x:c>
      <x:c r="M598" t="str">
        <x:v>Facebook</x:v>
      </x:c>
      <x:c r="N598" s="18" t="n">
        <x:v>1819.23</x:v>
      </x:c>
    </x:row>
    <x:row r="599">
      <x:c r="A599" t="str">
        <x:v>ORD200597</x:v>
      </x:c>
      <x:c r="B599" s="14" t="n">
        <x:v>45621</x:v>
      </x:c>
      <x:c r="C599" t="str">
        <x:v>C40538</x:v>
      </x:c>
      <x:c r="D599" t="str">
        <x:v>Desk</x:v>
      </x:c>
      <x:c r="E599" s="16" t="n">
        <x:v>2</x:v>
      </x:c>
      <x:c r="F599" s="18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s="16" t="n">
        <x:v>4</x:v>
      </x:c>
      <x:c r="L599" t="str">
        <x:v>WINTER15</x:v>
      </x:c>
      <x:c r="M599" t="str">
        <x:v>Email</x:v>
      </x:c>
      <x:c r="N599" s="18" t="n">
        <x:v>423.64</x:v>
      </x:c>
    </x:row>
    <x:row r="600">
      <x:c r="A600" t="str">
        <x:v>ORD200598</x:v>
      </x:c>
      <x:c r="B600" s="14" t="n">
        <x:v>45408</x:v>
      </x:c>
      <x:c r="C600" t="str">
        <x:v>C60329</x:v>
      </x:c>
      <x:c r="D600" t="str">
        <x:v>Desk</x:v>
      </x:c>
      <x:c r="E600" s="16" t="n">
        <x:v>5</x:v>
      </x:c>
      <x:c r="F600" s="18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s="16" t="n">
        <x:v>5</x:v>
      </x:c>
      <x:c r="L600"/>
      <x:c r="M600" t="str">
        <x:v>Facebook</x:v>
      </x:c>
      <x:c r="N600" s="18" t="n">
        <x:v>2476.75</x:v>
      </x:c>
    </x:row>
    <x:row r="601">
      <x:c r="A601" t="str">
        <x:v>ORD200599</x:v>
      </x:c>
      <x:c r="B601" s="14" t="n">
        <x:v>45107</x:v>
      </x:c>
      <x:c r="C601" t="str">
        <x:v>C28740</x:v>
      </x:c>
      <x:c r="D601" t="str">
        <x:v>Chair</x:v>
      </x:c>
      <x:c r="E601" s="16" t="n">
        <x:v>3</x:v>
      </x:c>
      <x:c r="F601" s="18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s="16" t="n">
        <x:v>4</x:v>
      </x:c>
      <x:c r="L601" t="str">
        <x:v>FREESHIP</x:v>
      </x:c>
      <x:c r="M601" t="str">
        <x:v>Facebook</x:v>
      </x:c>
      <x:c r="N601" s="18" t="n">
        <x:v>1670.97</x:v>
      </x:c>
    </x:row>
    <x:row r="602">
      <x:c r="A602" t="str">
        <x:v>ORD200600</x:v>
      </x:c>
      <x:c r="B602" s="14" t="n">
        <x:v>45072</x:v>
      </x:c>
      <x:c r="C602" t="str">
        <x:v>C87051</x:v>
      </x:c>
      <x:c r="D602" t="str">
        <x:v>Printer</x:v>
      </x:c>
      <x:c r="E602" s="16" t="n">
        <x:v>1</x:v>
      </x:c>
      <x:c r="F602" s="18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s="16" t="n">
        <x:v>1</x:v>
      </x:c>
      <x:c r="L602" t="str">
        <x:v>FREESHIP</x:v>
      </x:c>
      <x:c r="M602" t="str">
        <x:v>Facebook</x:v>
      </x:c>
      <x:c r="N602" s="18" t="n">
        <x:v>72.31</x:v>
      </x:c>
    </x:row>
    <x:row r="603">
      <x:c r="A603" t="str">
        <x:v>ORD200601</x:v>
      </x:c>
      <x:c r="B603" s="14" t="n">
        <x:v>45201</x:v>
      </x:c>
      <x:c r="C603" t="str">
        <x:v>C12479</x:v>
      </x:c>
      <x:c r="D603" t="str">
        <x:v>Monitor</x:v>
      </x:c>
      <x:c r="E603" s="16" t="n">
        <x:v>5</x:v>
      </x:c>
      <x:c r="F603" s="18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s="16" t="n">
        <x:v>10</x:v>
      </x:c>
      <x:c r="L603"/>
      <x:c r="M603" t="str">
        <x:v>Referral</x:v>
      </x:c>
      <x:c r="N603" s="18" t="n">
        <x:v>124.1</x:v>
      </x:c>
    </x:row>
    <x:row r="604">
      <x:c r="A604" t="str">
        <x:v>ORD200602</x:v>
      </x:c>
      <x:c r="B604" s="14" t="n">
        <x:v>45356</x:v>
      </x:c>
      <x:c r="C604" t="str">
        <x:v>C35852</x:v>
      </x:c>
      <x:c r="D604" t="str">
        <x:v>Tablet</x:v>
      </x:c>
      <x:c r="E604" s="16" t="n">
        <x:v>4</x:v>
      </x:c>
      <x:c r="F604" s="18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s="16" t="n">
        <x:v>5</x:v>
      </x:c>
      <x:c r="L604" t="str">
        <x:v>SAVE10</x:v>
      </x:c>
      <x:c r="M604" t="str">
        <x:v>Instagram</x:v>
      </x:c>
      <x:c r="N604" s="18" t="n">
        <x:v>104.16</x:v>
      </x:c>
    </x:row>
    <x:row r="605">
      <x:c r="A605" t="str">
        <x:v>ORD200603</x:v>
      </x:c>
      <x:c r="B605" s="14" t="n">
        <x:v>45569</x:v>
      </x:c>
      <x:c r="C605" t="str">
        <x:v>C26223</x:v>
      </x:c>
      <x:c r="D605" t="str">
        <x:v>Tablet</x:v>
      </x:c>
      <x:c r="E605" s="16" t="n">
        <x:v>1</x:v>
      </x:c>
      <x:c r="F605" s="18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s="16" t="n">
        <x:v>4</x:v>
      </x:c>
      <x:c r="L605" t="str">
        <x:v>SAVE10</x:v>
      </x:c>
      <x:c r="M605" t="str">
        <x:v>Google</x:v>
      </x:c>
      <x:c r="N605" s="18" t="n">
        <x:v>657.07</x:v>
      </x:c>
    </x:row>
    <x:row r="606">
      <x:c r="A606" t="str">
        <x:v>ORD200604</x:v>
      </x:c>
      <x:c r="B606" s="14" t="n">
        <x:v>45830</x:v>
      </x:c>
      <x:c r="C606" t="str">
        <x:v>C99214</x:v>
      </x:c>
      <x:c r="D606" t="str">
        <x:v>Chair</x:v>
      </x:c>
      <x:c r="E606" s="16" t="n">
        <x:v>3</x:v>
      </x:c>
      <x:c r="F606" s="18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s="16" t="n">
        <x:v>6</x:v>
      </x:c>
      <x:c r="L606"/>
      <x:c r="M606" t="str">
        <x:v>Facebook</x:v>
      </x:c>
      <x:c r="N606" s="18" t="n">
        <x:v>97.85999999999999</x:v>
      </x:c>
    </x:row>
    <x:row r="607">
      <x:c r="A607" t="str">
        <x:v>ORD200605</x:v>
      </x:c>
      <x:c r="B607" s="14" t="n">
        <x:v>45422</x:v>
      </x:c>
      <x:c r="C607" t="str">
        <x:v>C49605</x:v>
      </x:c>
      <x:c r="D607" t="str">
        <x:v>Monitor</x:v>
      </x:c>
      <x:c r="E607" s="16" t="n">
        <x:v>2</x:v>
      </x:c>
      <x:c r="F607" s="18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s="16" t="n">
        <x:v>4</x:v>
      </x:c>
      <x:c r="L607" t="str">
        <x:v>SAVE10</x:v>
      </x:c>
      <x:c r="M607" t="str">
        <x:v>Referral</x:v>
      </x:c>
      <x:c r="N607" s="18" t="n">
        <x:v>457.82</x:v>
      </x:c>
    </x:row>
    <x:row r="608">
      <x:c r="A608" t="str">
        <x:v>ORD200606</x:v>
      </x:c>
      <x:c r="B608" s="14" t="n">
        <x:v>45602</x:v>
      </x:c>
      <x:c r="C608" t="str">
        <x:v>C85018</x:v>
      </x:c>
      <x:c r="D608" t="str">
        <x:v>Laptop</x:v>
      </x:c>
      <x:c r="E608" s="16" t="n">
        <x:v>3</x:v>
      </x:c>
      <x:c r="F608" s="18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s="16" t="n">
        <x:v>3</x:v>
      </x:c>
      <x:c r="L608" t="str">
        <x:v>SAVE10</x:v>
      </x:c>
      <x:c r="M608" t="str">
        <x:v>Google</x:v>
      </x:c>
      <x:c r="N608" s="18" t="n">
        <x:v>824.25</x:v>
      </x:c>
    </x:row>
    <x:row r="609">
      <x:c r="A609" t="str">
        <x:v>ORD200607</x:v>
      </x:c>
      <x:c r="B609" s="14" t="n">
        <x:v>45808</x:v>
      </x:c>
      <x:c r="C609" t="str">
        <x:v>C96434</x:v>
      </x:c>
      <x:c r="D609" t="str">
        <x:v>Printer</x:v>
      </x:c>
      <x:c r="E609" s="16" t="n">
        <x:v>4</x:v>
      </x:c>
      <x:c r="F609" s="18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s="16" t="n">
        <x:v>6</x:v>
      </x:c>
      <x:c r="L609" t="str">
        <x:v>SAVE10</x:v>
      </x:c>
      <x:c r="M609" t="str">
        <x:v>Google</x:v>
      </x:c>
      <x:c r="N609" s="18" t="n">
        <x:v>2536.2</x:v>
      </x:c>
    </x:row>
    <x:row r="610">
      <x:c r="A610" t="str">
        <x:v>ORD200608</x:v>
      </x:c>
      <x:c r="B610" s="14" t="n">
        <x:v>45497</x:v>
      </x:c>
      <x:c r="C610" t="str">
        <x:v>C32956</x:v>
      </x:c>
      <x:c r="D610" t="str">
        <x:v>Laptop</x:v>
      </x:c>
      <x:c r="E610" s="16" t="n">
        <x:v>5</x:v>
      </x:c>
      <x:c r="F610" s="18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s="16" t="n">
        <x:v>6</x:v>
      </x:c>
      <x:c r="L610" t="str">
        <x:v>SAVE10</x:v>
      </x:c>
      <x:c r="M610" t="str">
        <x:v>Instagram</x:v>
      </x:c>
      <x:c r="N610" s="18" t="n">
        <x:v>2715.8</x:v>
      </x:c>
    </x:row>
    <x:row r="611">
      <x:c r="A611" t="str">
        <x:v>ORD200609</x:v>
      </x:c>
      <x:c r="B611" s="14" t="n">
        <x:v>45684</x:v>
      </x:c>
      <x:c r="C611" t="str">
        <x:v>C41137</x:v>
      </x:c>
      <x:c r="D611" t="str">
        <x:v>Chair</x:v>
      </x:c>
      <x:c r="E611" s="16" t="n">
        <x:v>3</x:v>
      </x:c>
      <x:c r="F611" s="18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s="16" t="n">
        <x:v>5</x:v>
      </x:c>
      <x:c r="L611" t="str">
        <x:v>WINTER15</x:v>
      </x:c>
      <x:c r="M611" t="str">
        <x:v>Referral</x:v>
      </x:c>
      <x:c r="N611" s="18" t="n">
        <x:v>1347.39</x:v>
      </x:c>
    </x:row>
    <x:row r="612">
      <x:c r="A612" t="str">
        <x:v>ORD200610</x:v>
      </x:c>
      <x:c r="B612" s="14" t="n">
        <x:v>45459</x:v>
      </x:c>
      <x:c r="C612" t="str">
        <x:v>C60361</x:v>
      </x:c>
      <x:c r="D612" t="str">
        <x:v>Desk</x:v>
      </x:c>
      <x:c r="E612" s="16" t="n">
        <x:v>5</x:v>
      </x:c>
      <x:c r="F612" s="18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s="16" t="n">
        <x:v>7</x:v>
      </x:c>
      <x:c r="L612" t="str">
        <x:v>FREESHIP</x:v>
      </x:c>
      <x:c r="M612" t="str">
        <x:v>Facebook</x:v>
      </x:c>
      <x:c r="N612" s="18" t="n">
        <x:v>1948.1</x:v>
      </x:c>
    </x:row>
    <x:row r="613">
      <x:c r="A613" t="str">
        <x:v>ORD200611</x:v>
      </x:c>
      <x:c r="B613" s="14" t="n">
        <x:v>45037</x:v>
      </x:c>
      <x:c r="C613" t="str">
        <x:v>C36688</x:v>
      </x:c>
      <x:c r="D613" t="str">
        <x:v>Desk</x:v>
      </x:c>
      <x:c r="E613" s="16" t="n">
        <x:v>1</x:v>
      </x:c>
      <x:c r="F613" s="18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s="16" t="n">
        <x:v>3</x:v>
      </x:c>
      <x:c r="L613" t="str">
        <x:v>WINTER15</x:v>
      </x:c>
      <x:c r="M613" t="str">
        <x:v>Referral</x:v>
      </x:c>
      <x:c r="N613" s="18" t="n">
        <x:v>305.17</x:v>
      </x:c>
    </x:row>
    <x:row r="614">
      <x:c r="A614" t="str">
        <x:v>ORD200612</x:v>
      </x:c>
      <x:c r="B614" s="14" t="n">
        <x:v>45079</x:v>
      </x:c>
      <x:c r="C614" t="str">
        <x:v>C51811</x:v>
      </x:c>
      <x:c r="D614" t="str">
        <x:v>Chair</x:v>
      </x:c>
      <x:c r="E614" s="16" t="n">
        <x:v>3</x:v>
      </x:c>
      <x:c r="F614" s="18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s="16" t="n">
        <x:v>8</x:v>
      </x:c>
      <x:c r="L614"/>
      <x:c r="M614" t="str">
        <x:v>Google</x:v>
      </x:c>
      <x:c r="N614" s="18" t="n">
        <x:v>1335.36</x:v>
      </x:c>
    </x:row>
    <x:row r="615">
      <x:c r="A615" t="str">
        <x:v>ORD200613</x:v>
      </x:c>
      <x:c r="B615" s="14" t="n">
        <x:v>45645</x:v>
      </x:c>
      <x:c r="C615" t="str">
        <x:v>C62405</x:v>
      </x:c>
      <x:c r="D615" t="str">
        <x:v>Laptop</x:v>
      </x:c>
      <x:c r="E615" s="16" t="n">
        <x:v>2</x:v>
      </x:c>
      <x:c r="F615" s="18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s="16" t="n">
        <x:v>4</x:v>
      </x:c>
      <x:c r="L615" t="str">
        <x:v>WINTER15</x:v>
      </x:c>
      <x:c r="M615" t="str">
        <x:v>Email</x:v>
      </x:c>
      <x:c r="N615" s="18" t="n">
        <x:v>460.72</x:v>
      </x:c>
    </x:row>
    <x:row r="616">
      <x:c r="A616" t="str">
        <x:v>ORD200614</x:v>
      </x:c>
      <x:c r="B616" s="14" t="n">
        <x:v>45359</x:v>
      </x:c>
      <x:c r="C616" t="str">
        <x:v>C77363</x:v>
      </x:c>
      <x:c r="D616" t="str">
        <x:v>Phone</x:v>
      </x:c>
      <x:c r="E616" s="16" t="n">
        <x:v>1</x:v>
      </x:c>
      <x:c r="F616" s="18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s="16" t="n">
        <x:v>3</x:v>
      </x:c>
      <x:c r="L616"/>
      <x:c r="M616" t="str">
        <x:v>Referral</x:v>
      </x:c>
      <x:c r="N616" s="18" t="n">
        <x:v>96.81</x:v>
      </x:c>
    </x:row>
    <x:row r="617">
      <x:c r="A617" t="str">
        <x:v>ORD200615</x:v>
      </x:c>
      <x:c r="B617" s="14" t="n">
        <x:v>45723</x:v>
      </x:c>
      <x:c r="C617" t="str">
        <x:v>C97218</x:v>
      </x:c>
      <x:c r="D617" t="str">
        <x:v>Monitor</x:v>
      </x:c>
      <x:c r="E617" s="16" t="n">
        <x:v>5</x:v>
      </x:c>
      <x:c r="F617" s="18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s="16" t="n">
        <x:v>10</x:v>
      </x:c>
      <x:c r="L617" t="str">
        <x:v>WINTER15</x:v>
      </x:c>
      <x:c r="M617" t="str">
        <x:v>Facebook</x:v>
      </x:c>
      <x:c r="N617" s="18" t="n">
        <x:v>2300.7</x:v>
      </x:c>
    </x:row>
    <x:row r="618">
      <x:c r="A618" t="str">
        <x:v>ORD200616</x:v>
      </x:c>
      <x:c r="B618" s="14" t="n">
        <x:v>45582</x:v>
      </x:c>
      <x:c r="C618" t="str">
        <x:v>C43919</x:v>
      </x:c>
      <x:c r="D618" t="str">
        <x:v>Tablet</x:v>
      </x:c>
      <x:c r="E618" s="16" t="n">
        <x:v>3</x:v>
      </x:c>
      <x:c r="F618" s="18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s="16" t="n">
        <x:v>7</x:v>
      </x:c>
      <x:c r="L618" t="str">
        <x:v>SAVE10</x:v>
      </x:c>
      <x:c r="M618" t="str">
        <x:v>Facebook</x:v>
      </x:c>
      <x:c r="N618" s="18" t="n">
        <x:v>1804.8</x:v>
      </x:c>
    </x:row>
    <x:row r="619">
      <x:c r="A619" t="str">
        <x:v>ORD200617</x:v>
      </x:c>
      <x:c r="B619" s="14" t="n">
        <x:v>45330</x:v>
      </x:c>
      <x:c r="C619" t="str">
        <x:v>C57093</x:v>
      </x:c>
      <x:c r="D619" t="str">
        <x:v>Tablet</x:v>
      </x:c>
      <x:c r="E619" s="16" t="n">
        <x:v>3</x:v>
      </x:c>
      <x:c r="F619" s="18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s="16" t="n">
        <x:v>4</x:v>
      </x:c>
      <x:c r="L619"/>
      <x:c r="M619" t="str">
        <x:v>Referral</x:v>
      </x:c>
      <x:c r="N619" s="18" t="n">
        <x:v>553.41</x:v>
      </x:c>
    </x:row>
    <x:row r="620">
      <x:c r="A620" t="str">
        <x:v>ORD200618</x:v>
      </x:c>
      <x:c r="B620" s="14" t="n">
        <x:v>45538</x:v>
      </x:c>
      <x:c r="C620" t="str">
        <x:v>C50565</x:v>
      </x:c>
      <x:c r="D620" t="str">
        <x:v>Tablet</x:v>
      </x:c>
      <x:c r="E620" s="16" t="n">
        <x:v>1</x:v>
      </x:c>
      <x:c r="F620" s="18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s="16" t="n">
        <x:v>5</x:v>
      </x:c>
      <x:c r="L620"/>
      <x:c r="M620" t="str">
        <x:v>Instagram</x:v>
      </x:c>
      <x:c r="N620" s="18" t="n">
        <x:v>411.34</x:v>
      </x:c>
    </x:row>
    <x:row r="621">
      <x:c r="A621" t="str">
        <x:v>ORD200619</x:v>
      </x:c>
      <x:c r="B621" s="14" t="n">
        <x:v>45489</x:v>
      </x:c>
      <x:c r="C621" t="str">
        <x:v>C38845</x:v>
      </x:c>
      <x:c r="D621" t="str">
        <x:v>Laptop</x:v>
      </x:c>
      <x:c r="E621" s="16" t="n">
        <x:v>1</x:v>
      </x:c>
      <x:c r="F621" s="18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s="16" t="n">
        <x:v>2</x:v>
      </x:c>
      <x:c r="L621"/>
      <x:c r="M621" t="str">
        <x:v>Referral</x:v>
      </x:c>
      <x:c r="N621" s="18" t="n">
        <x:v>532.89</x:v>
      </x:c>
    </x:row>
    <x:row r="622">
      <x:c r="A622" t="str">
        <x:v>ORD200620</x:v>
      </x:c>
      <x:c r="B622" s="14" t="n">
        <x:v>45378</x:v>
      </x:c>
      <x:c r="C622" t="str">
        <x:v>C84834</x:v>
      </x:c>
      <x:c r="D622" t="str">
        <x:v>Tablet</x:v>
      </x:c>
      <x:c r="E622" s="16" t="n">
        <x:v>3</x:v>
      </x:c>
      <x:c r="F622" s="18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s="16" t="n">
        <x:v>8</x:v>
      </x:c>
      <x:c r="L622" t="str">
        <x:v>SAVE10</x:v>
      </x:c>
      <x:c r="M622" t="str">
        <x:v>Referral</x:v>
      </x:c>
      <x:c r="N622" s="18" t="n">
        <x:v>409.02</x:v>
      </x:c>
    </x:row>
    <x:row r="623">
      <x:c r="A623" t="str">
        <x:v>ORD200621</x:v>
      </x:c>
      <x:c r="B623" s="14" t="n">
        <x:v>45221</x:v>
      </x:c>
      <x:c r="C623" t="str">
        <x:v>C37455</x:v>
      </x:c>
      <x:c r="D623" t="str">
        <x:v>Phone</x:v>
      </x:c>
      <x:c r="E623" s="16" t="n">
        <x:v>5</x:v>
      </x:c>
      <x:c r="F623" s="18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s="16" t="n">
        <x:v>7</x:v>
      </x:c>
      <x:c r="L623" t="str">
        <x:v>WINTER15</x:v>
      </x:c>
      <x:c r="M623" t="str">
        <x:v>Google</x:v>
      </x:c>
      <x:c r="N623" s="18" t="n">
        <x:v>2380.05</x:v>
      </x:c>
    </x:row>
    <x:row r="624">
      <x:c r="A624" t="str">
        <x:v>ORD200622</x:v>
      </x:c>
      <x:c r="B624" s="14" t="n">
        <x:v>45598</x:v>
      </x:c>
      <x:c r="C624" t="str">
        <x:v>C27078</x:v>
      </x:c>
      <x:c r="D624" t="str">
        <x:v>Desk</x:v>
      </x:c>
      <x:c r="E624" s="16" t="n">
        <x:v>5</x:v>
      </x:c>
      <x:c r="F624" s="18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s="16" t="n">
        <x:v>7</x:v>
      </x:c>
      <x:c r="L624"/>
      <x:c r="M624" t="str">
        <x:v>Facebook</x:v>
      </x:c>
      <x:c r="N624" s="18" t="n">
        <x:v>1181.9</x:v>
      </x:c>
    </x:row>
    <x:row r="625">
      <x:c r="A625" t="str">
        <x:v>ORD200623</x:v>
      </x:c>
      <x:c r="B625" s="14" t="n">
        <x:v>45093</x:v>
      </x:c>
      <x:c r="C625" t="str">
        <x:v>C91941</x:v>
      </x:c>
      <x:c r="D625" t="str">
        <x:v>Printer</x:v>
      </x:c>
      <x:c r="E625" s="16" t="n">
        <x:v>3</x:v>
      </x:c>
      <x:c r="F625" s="18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s="16" t="n">
        <x:v>4</x:v>
      </x:c>
      <x:c r="L625" t="str">
        <x:v>FREESHIP</x:v>
      </x:c>
      <x:c r="M625" t="str">
        <x:v>Instagram</x:v>
      </x:c>
      <x:c r="N625" s="18" t="n">
        <x:v>1188</x:v>
      </x:c>
    </x:row>
    <x:row r="626">
      <x:c r="A626" t="str">
        <x:v>ORD200624</x:v>
      </x:c>
      <x:c r="B626" s="14" t="n">
        <x:v>45307</x:v>
      </x:c>
      <x:c r="C626" t="str">
        <x:v>C25967</x:v>
      </x:c>
      <x:c r="D626" t="str">
        <x:v>Tablet</x:v>
      </x:c>
      <x:c r="E626" s="16" t="n">
        <x:v>5</x:v>
      </x:c>
      <x:c r="F626" s="18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s="16" t="n">
        <x:v>6</x:v>
      </x:c>
      <x:c r="L626"/>
      <x:c r="M626" t="str">
        <x:v>Email</x:v>
      </x:c>
      <x:c r="N626" s="18" t="n">
        <x:v>1709.8</x:v>
      </x:c>
    </x:row>
    <x:row r="627">
      <x:c r="A627" t="str">
        <x:v>ORD200625</x:v>
      </x:c>
      <x:c r="B627" s="14" t="n">
        <x:v>45193</x:v>
      </x:c>
      <x:c r="C627" t="str">
        <x:v>C22123</x:v>
      </x:c>
      <x:c r="D627" t="str">
        <x:v>Tablet</x:v>
      </x:c>
      <x:c r="E627" s="16" t="n">
        <x:v>1</x:v>
      </x:c>
      <x:c r="F627" s="18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s="16" t="n">
        <x:v>1</x:v>
      </x:c>
      <x:c r="L627" t="str">
        <x:v>WINTER15</x:v>
      </x:c>
      <x:c r="M627" t="str">
        <x:v>Email</x:v>
      </x:c>
      <x:c r="N627" s="18" t="n">
        <x:v>672.89</x:v>
      </x:c>
    </x:row>
    <x:row r="628">
      <x:c r="A628" t="str">
        <x:v>ORD200626</x:v>
      </x:c>
      <x:c r="B628" s="14" t="n">
        <x:v>45352</x:v>
      </x:c>
      <x:c r="C628" t="str">
        <x:v>C45671</x:v>
      </x:c>
      <x:c r="D628" t="str">
        <x:v>Tablet</x:v>
      </x:c>
      <x:c r="E628" s="16" t="n">
        <x:v>2</x:v>
      </x:c>
      <x:c r="F628" s="18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s="16" t="n">
        <x:v>5</x:v>
      </x:c>
      <x:c r="L628" t="str">
        <x:v>SAVE10</x:v>
      </x:c>
      <x:c r="M628" t="str">
        <x:v>Referral</x:v>
      </x:c>
      <x:c r="N628" s="18" t="n">
        <x:v>1314.96</x:v>
      </x:c>
    </x:row>
    <x:row r="629">
      <x:c r="A629" t="str">
        <x:v>ORD200627</x:v>
      </x:c>
      <x:c r="B629" s="14" t="n">
        <x:v>45144</x:v>
      </x:c>
      <x:c r="C629" t="str">
        <x:v>C53334</x:v>
      </x:c>
      <x:c r="D629" t="str">
        <x:v>Chair</x:v>
      </x:c>
      <x:c r="E629" s="16" t="n">
        <x:v>3</x:v>
      </x:c>
      <x:c r="F629" s="18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s="16" t="n">
        <x:v>4</x:v>
      </x:c>
      <x:c r="L629" t="str">
        <x:v>FREESHIP</x:v>
      </x:c>
      <x:c r="M629" t="str">
        <x:v>Email</x:v>
      </x:c>
      <x:c r="N629" s="18" t="n">
        <x:v>1496.04</x:v>
      </x:c>
    </x:row>
    <x:row r="630">
      <x:c r="A630" t="str">
        <x:v>ORD200628</x:v>
      </x:c>
      <x:c r="B630" s="14" t="n">
        <x:v>45011</x:v>
      </x:c>
      <x:c r="C630" t="str">
        <x:v>C18717</x:v>
      </x:c>
      <x:c r="D630" t="str">
        <x:v>Printer</x:v>
      </x:c>
      <x:c r="E630" s="16" t="n">
        <x:v>5</x:v>
      </x:c>
      <x:c r="F630" s="18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s="16" t="n">
        <x:v>8</x:v>
      </x:c>
      <x:c r="L630" t="str">
        <x:v>FREESHIP</x:v>
      </x:c>
      <x:c r="M630" t="str">
        <x:v>Referral</x:v>
      </x:c>
      <x:c r="N630" s="18" t="n">
        <x:v>2793.15</x:v>
      </x:c>
    </x:row>
    <x:row r="631">
      <x:c r="A631" t="str">
        <x:v>ORD200629</x:v>
      </x:c>
      <x:c r="B631" s="14" t="n">
        <x:v>45114</x:v>
      </x:c>
      <x:c r="C631" t="str">
        <x:v>C50137</x:v>
      </x:c>
      <x:c r="D631" t="str">
        <x:v>Phone</x:v>
      </x:c>
      <x:c r="E631" s="16" t="n">
        <x:v>3</x:v>
      </x:c>
      <x:c r="F631" s="18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s="16" t="n">
        <x:v>3</x:v>
      </x:c>
      <x:c r="L631"/>
      <x:c r="M631" t="str">
        <x:v>Referral</x:v>
      </x:c>
      <x:c r="N631" s="18" t="n">
        <x:v>59.19</x:v>
      </x:c>
    </x:row>
    <x:row r="632">
      <x:c r="A632" t="str">
        <x:v>ORD200630</x:v>
      </x:c>
      <x:c r="B632" s="14" t="n">
        <x:v>45100</x:v>
      </x:c>
      <x:c r="C632" t="str">
        <x:v>C51481</x:v>
      </x:c>
      <x:c r="D632" t="str">
        <x:v>Monitor</x:v>
      </x:c>
      <x:c r="E632" s="16" t="n">
        <x:v>5</x:v>
      </x:c>
      <x:c r="F632" s="18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s="16" t="n">
        <x:v>10</x:v>
      </x:c>
      <x:c r="L632"/>
      <x:c r="M632" t="str">
        <x:v>Instagram</x:v>
      </x:c>
      <x:c r="N632" s="18" t="n">
        <x:v>1244.2</x:v>
      </x:c>
    </x:row>
    <x:row r="633">
      <x:c r="A633" t="str">
        <x:v>ORD200631</x:v>
      </x:c>
      <x:c r="B633" s="14" t="n">
        <x:v>45535</x:v>
      </x:c>
      <x:c r="C633" t="str">
        <x:v>C99128</x:v>
      </x:c>
      <x:c r="D633" t="str">
        <x:v>Chair</x:v>
      </x:c>
      <x:c r="E633" s="16" t="n">
        <x:v>3</x:v>
      </x:c>
      <x:c r="F633" s="18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s="16" t="n">
        <x:v>5</x:v>
      </x:c>
      <x:c r="L633" t="str">
        <x:v>WINTER15</x:v>
      </x:c>
      <x:c r="M633" t="str">
        <x:v>Referral</x:v>
      </x:c>
      <x:c r="N633" s="18" t="n">
        <x:v>138.33</x:v>
      </x:c>
    </x:row>
    <x:row r="634">
      <x:c r="A634" t="str">
        <x:v>ORD200632</x:v>
      </x:c>
      <x:c r="B634" s="14" t="n">
        <x:v>45048</x:v>
      </x:c>
      <x:c r="C634" t="str">
        <x:v>C67260</x:v>
      </x:c>
      <x:c r="D634" t="str">
        <x:v>Laptop</x:v>
      </x:c>
      <x:c r="E634" s="16" t="n">
        <x:v>5</x:v>
      </x:c>
      <x:c r="F634" s="18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s="16" t="n">
        <x:v>7</x:v>
      </x:c>
      <x:c r="L634" t="str">
        <x:v>WINTER15</x:v>
      </x:c>
      <x:c r="M634" t="str">
        <x:v>Facebook</x:v>
      </x:c>
      <x:c r="N634" s="18" t="n">
        <x:v>3390.8</x:v>
      </x:c>
    </x:row>
    <x:row r="635">
      <x:c r="A635" t="str">
        <x:v>ORD200633</x:v>
      </x:c>
      <x:c r="B635" s="14" t="n">
        <x:v>45392</x:v>
      </x:c>
      <x:c r="C635" t="str">
        <x:v>C79533</x:v>
      </x:c>
      <x:c r="D635" t="str">
        <x:v>Laptop</x:v>
      </x:c>
      <x:c r="E635" s="16" t="n">
        <x:v>5</x:v>
      </x:c>
      <x:c r="F635" s="18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s="16" t="n">
        <x:v>5</x:v>
      </x:c>
      <x:c r="L635" t="str">
        <x:v>WINTER15</x:v>
      </x:c>
      <x:c r="M635" t="str">
        <x:v>Instagram</x:v>
      </x:c>
      <x:c r="N635" s="18" t="n">
        <x:v>3008.6</x:v>
      </x:c>
    </x:row>
    <x:row r="636">
      <x:c r="A636" t="str">
        <x:v>ORD200634</x:v>
      </x:c>
      <x:c r="B636" s="14" t="n">
        <x:v>45407</x:v>
      </x:c>
      <x:c r="C636" t="str">
        <x:v>C66906</x:v>
      </x:c>
      <x:c r="D636" t="str">
        <x:v>Printer</x:v>
      </x:c>
      <x:c r="E636" s="16" t="n">
        <x:v>2</x:v>
      </x:c>
      <x:c r="F636" s="18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s="16" t="n">
        <x:v>2</x:v>
      </x:c>
      <x:c r="L636" t="str">
        <x:v>WINTER15</x:v>
      </x:c>
      <x:c r="M636" t="str">
        <x:v>Referral</x:v>
      </x:c>
      <x:c r="N636" s="18" t="n">
        <x:v>518.64</x:v>
      </x:c>
    </x:row>
    <x:row r="637">
      <x:c r="A637" t="str">
        <x:v>ORD200635</x:v>
      </x:c>
      <x:c r="B637" s="14" t="n">
        <x:v>45273</x:v>
      </x:c>
      <x:c r="C637" t="str">
        <x:v>C12818</x:v>
      </x:c>
      <x:c r="D637" t="str">
        <x:v>Chair</x:v>
      </x:c>
      <x:c r="E637" s="16" t="n">
        <x:v>3</x:v>
      </x:c>
      <x:c r="F637" s="18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s="16" t="n">
        <x:v>6</x:v>
      </x:c>
      <x:c r="L637"/>
      <x:c r="M637" t="str">
        <x:v>Facebook</x:v>
      </x:c>
      <x:c r="N637" s="18" t="n">
        <x:v>191.04</x:v>
      </x:c>
    </x:row>
    <x:row r="638">
      <x:c r="A638" t="str">
        <x:v>ORD200636</x:v>
      </x:c>
      <x:c r="B638" s="14" t="n">
        <x:v>45204</x:v>
      </x:c>
      <x:c r="C638" t="str">
        <x:v>C60384</x:v>
      </x:c>
      <x:c r="D638" t="str">
        <x:v>Laptop</x:v>
      </x:c>
      <x:c r="E638" s="16" t="n">
        <x:v>4</x:v>
      </x:c>
      <x:c r="F638" s="18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s="16" t="n">
        <x:v>7</x:v>
      </x:c>
      <x:c r="L638" t="str">
        <x:v>WINTER15</x:v>
      </x:c>
      <x:c r="M638" t="str">
        <x:v>Facebook</x:v>
      </x:c>
      <x:c r="N638" s="18" t="n">
        <x:v>1484.28</x:v>
      </x:c>
    </x:row>
    <x:row r="639">
      <x:c r="A639" t="str">
        <x:v>ORD200637</x:v>
      </x:c>
      <x:c r="B639" s="14" t="n">
        <x:v>45564</x:v>
      </x:c>
      <x:c r="C639" t="str">
        <x:v>C92294</x:v>
      </x:c>
      <x:c r="D639" t="str">
        <x:v>Chair</x:v>
      </x:c>
      <x:c r="E639" s="16" t="n">
        <x:v>4</x:v>
      </x:c>
      <x:c r="F639" s="18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s="16" t="n">
        <x:v>7</x:v>
      </x:c>
      <x:c r="L639" t="str">
        <x:v>WINTER15</x:v>
      </x:c>
      <x:c r="M639" t="str">
        <x:v>Referral</x:v>
      </x:c>
      <x:c r="N639" s="18" t="n">
        <x:v>1225.4</x:v>
      </x:c>
    </x:row>
    <x:row r="640">
      <x:c r="A640" t="str">
        <x:v>ORD200638</x:v>
      </x:c>
      <x:c r="B640" s="14" t="n">
        <x:v>45214</x:v>
      </x:c>
      <x:c r="C640" t="str">
        <x:v>C66840</x:v>
      </x:c>
      <x:c r="D640" t="str">
        <x:v>Tablet</x:v>
      </x:c>
      <x:c r="E640" s="16" t="n">
        <x:v>4</x:v>
      </x:c>
      <x:c r="F640" s="18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s="16" t="n">
        <x:v>9</x:v>
      </x:c>
      <x:c r="L640" t="str">
        <x:v>WINTER15</x:v>
      </x:c>
      <x:c r="M640" t="str">
        <x:v>Email</x:v>
      </x:c>
      <x:c r="N640" s="18" t="n">
        <x:v>2313.08</x:v>
      </x:c>
    </x:row>
    <x:row r="641">
      <x:c r="A641" t="str">
        <x:v>ORD200639</x:v>
      </x:c>
      <x:c r="B641" s="14" t="n">
        <x:v>44946</x:v>
      </x:c>
      <x:c r="C641" t="str">
        <x:v>C22534</x:v>
      </x:c>
      <x:c r="D641" t="str">
        <x:v>Chair</x:v>
      </x:c>
      <x:c r="E641" s="16" t="n">
        <x:v>1</x:v>
      </x:c>
      <x:c r="F641" s="18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s="16" t="n">
        <x:v>5</x:v>
      </x:c>
      <x:c r="L641"/>
      <x:c r="M641" t="str">
        <x:v>Referral</x:v>
      </x:c>
      <x:c r="N641" s="18" t="n">
        <x:v>529.19</x:v>
      </x:c>
    </x:row>
    <x:row r="642">
      <x:c r="A642" t="str">
        <x:v>ORD200640</x:v>
      </x:c>
      <x:c r="B642" s="14" t="n">
        <x:v>45349</x:v>
      </x:c>
      <x:c r="C642" t="str">
        <x:v>C46509</x:v>
      </x:c>
      <x:c r="D642" t="str">
        <x:v>Chair</x:v>
      </x:c>
      <x:c r="E642" s="16" t="n">
        <x:v>2</x:v>
      </x:c>
      <x:c r="F642" s="18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s="16" t="n">
        <x:v>6</x:v>
      </x:c>
      <x:c r="L642" t="str">
        <x:v>SAVE10</x:v>
      </x:c>
      <x:c r="M642" t="str">
        <x:v>Referral</x:v>
      </x:c>
      <x:c r="N642" s="18" t="n">
        <x:v>1174.98</x:v>
      </x:c>
    </x:row>
    <x:row r="643">
      <x:c r="A643" t="str">
        <x:v>ORD200641</x:v>
      </x:c>
      <x:c r="B643" s="14" t="n">
        <x:v>45473</x:v>
      </x:c>
      <x:c r="C643" t="str">
        <x:v>C71680</x:v>
      </x:c>
      <x:c r="D643" t="str">
        <x:v>Printer</x:v>
      </x:c>
      <x:c r="E643" s="16" t="n">
        <x:v>4</x:v>
      </x:c>
      <x:c r="F643" s="18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s="16" t="n">
        <x:v>9</x:v>
      </x:c>
      <x:c r="L643" t="str">
        <x:v>WINTER15</x:v>
      </x:c>
      <x:c r="M643" t="str">
        <x:v>Google</x:v>
      </x:c>
      <x:c r="N643" s="18" t="n">
        <x:v>2270.28</x:v>
      </x:c>
    </x:row>
    <x:row r="644">
      <x:c r="A644" t="str">
        <x:v>ORD200642</x:v>
      </x:c>
      <x:c r="B644" s="14" t="n">
        <x:v>45411</x:v>
      </x:c>
      <x:c r="C644" t="str">
        <x:v>C15063</x:v>
      </x:c>
      <x:c r="D644" t="str">
        <x:v>Chair</x:v>
      </x:c>
      <x:c r="E644" s="16" t="n">
        <x:v>5</x:v>
      </x:c>
      <x:c r="F644" s="18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s="16" t="n">
        <x:v>7</x:v>
      </x:c>
      <x:c r="L644" t="str">
        <x:v>FREESHIP</x:v>
      </x:c>
      <x:c r="M644" t="str">
        <x:v>Email</x:v>
      </x:c>
      <x:c r="N644" s="18" t="n">
        <x:v>426.1</x:v>
      </x:c>
    </x:row>
    <x:row r="645">
      <x:c r="A645" t="str">
        <x:v>ORD200643</x:v>
      </x:c>
      <x:c r="B645" s="14" t="n">
        <x:v>45530</x:v>
      </x:c>
      <x:c r="C645" t="str">
        <x:v>C77122</x:v>
      </x:c>
      <x:c r="D645" t="str">
        <x:v>Laptop</x:v>
      </x:c>
      <x:c r="E645" s="16" t="n">
        <x:v>1</x:v>
      </x:c>
      <x:c r="F645" s="18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s="16" t="n">
        <x:v>4</x:v>
      </x:c>
      <x:c r="L645" t="str">
        <x:v>SAVE10</x:v>
      </x:c>
      <x:c r="M645" t="str">
        <x:v>Referral</x:v>
      </x:c>
      <x:c r="N645" s="18" t="n">
        <x:v>438.37</x:v>
      </x:c>
    </x:row>
    <x:row r="646">
      <x:c r="A646" t="str">
        <x:v>ORD200644</x:v>
      </x:c>
      <x:c r="B646" s="14" t="n">
        <x:v>45245</x:v>
      </x:c>
      <x:c r="C646" t="str">
        <x:v>C86524</x:v>
      </x:c>
      <x:c r="D646" t="str">
        <x:v>Chair</x:v>
      </x:c>
      <x:c r="E646" s="16" t="n">
        <x:v>2</x:v>
      </x:c>
      <x:c r="F646" s="18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s="16" t="n">
        <x:v>2</x:v>
      </x:c>
      <x:c r="L646" t="str">
        <x:v>WINTER15</x:v>
      </x:c>
      <x:c r="M646" t="str">
        <x:v>Email</x:v>
      </x:c>
      <x:c r="N646" s="18" t="n">
        <x:v>732.46</x:v>
      </x:c>
    </x:row>
    <x:row r="647">
      <x:c r="A647" t="str">
        <x:v>ORD200645</x:v>
      </x:c>
      <x:c r="B647" s="14" t="n">
        <x:v>44928</x:v>
      </x:c>
      <x:c r="C647" t="str">
        <x:v>C82990</x:v>
      </x:c>
      <x:c r="D647" t="str">
        <x:v>Laptop</x:v>
      </x:c>
      <x:c r="E647" s="16" t="n">
        <x:v>2</x:v>
      </x:c>
      <x:c r="F647" s="18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s="16" t="n">
        <x:v>4</x:v>
      </x:c>
      <x:c r="L647" t="str">
        <x:v>SAVE10</x:v>
      </x:c>
      <x:c r="M647" t="str">
        <x:v>Facebook</x:v>
      </x:c>
      <x:c r="N647" s="18" t="n">
        <x:v>300.1</x:v>
      </x:c>
    </x:row>
    <x:row r="648">
      <x:c r="A648" t="str">
        <x:v>ORD200646</x:v>
      </x:c>
      <x:c r="B648" s="14" t="n">
        <x:v>45226</x:v>
      </x:c>
      <x:c r="C648" t="str">
        <x:v>C98761</x:v>
      </x:c>
      <x:c r="D648" t="str">
        <x:v>Chair</x:v>
      </x:c>
      <x:c r="E648" s="16" t="n">
        <x:v>4</x:v>
      </x:c>
      <x:c r="F648" s="18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s="16" t="n">
        <x:v>4</x:v>
      </x:c>
      <x:c r="L648" t="str">
        <x:v>SAVE10</x:v>
      </x:c>
      <x:c r="M648" t="str">
        <x:v>Google</x:v>
      </x:c>
      <x:c r="N648" s="18" t="n">
        <x:v>1994.04</x:v>
      </x:c>
    </x:row>
    <x:row r="649">
      <x:c r="A649" t="str">
        <x:v>ORD200647</x:v>
      </x:c>
      <x:c r="B649" s="14" t="n">
        <x:v>45771</x:v>
      </x:c>
      <x:c r="C649" t="str">
        <x:v>C54409</x:v>
      </x:c>
      <x:c r="D649" t="str">
        <x:v>Desk</x:v>
      </x:c>
      <x:c r="E649" s="16" t="n">
        <x:v>3</x:v>
      </x:c>
      <x:c r="F649" s="18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s="16" t="n">
        <x:v>7</x:v>
      </x:c>
      <x:c r="L649" t="str">
        <x:v>FREESHIP</x:v>
      </x:c>
      <x:c r="M649" t="str">
        <x:v>Google</x:v>
      </x:c>
      <x:c r="N649" s="18" t="n">
        <x:v>1018.17</x:v>
      </x:c>
    </x:row>
    <x:row r="650">
      <x:c r="A650" t="str">
        <x:v>ORD200648</x:v>
      </x:c>
      <x:c r="B650" s="14" t="n">
        <x:v>45675</x:v>
      </x:c>
      <x:c r="C650" t="str">
        <x:v>C89674</x:v>
      </x:c>
      <x:c r="D650" t="str">
        <x:v>Monitor</x:v>
      </x:c>
      <x:c r="E650" s="16" t="n">
        <x:v>2</x:v>
      </x:c>
      <x:c r="F650" s="18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s="16" t="n">
        <x:v>3</x:v>
      </x:c>
      <x:c r="L650" t="str">
        <x:v>WINTER15</x:v>
      </x:c>
      <x:c r="M650" t="str">
        <x:v>Referral</x:v>
      </x:c>
      <x:c r="N650" s="18" t="n">
        <x:v>1151.66</x:v>
      </x:c>
    </x:row>
    <x:row r="651">
      <x:c r="A651" t="str">
        <x:v>ORD200649</x:v>
      </x:c>
      <x:c r="B651" s="14" t="n">
        <x:v>45283</x:v>
      </x:c>
      <x:c r="C651" t="str">
        <x:v>C45899</x:v>
      </x:c>
      <x:c r="D651" t="str">
        <x:v>Monitor</x:v>
      </x:c>
      <x:c r="E651" s="16" t="n">
        <x:v>2</x:v>
      </x:c>
      <x:c r="F651" s="18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s="16" t="n">
        <x:v>7</x:v>
      </x:c>
      <x:c r="L651" t="str">
        <x:v>FREESHIP</x:v>
      </x:c>
      <x:c r="M651" t="str">
        <x:v>Email</x:v>
      </x:c>
      <x:c r="N651" s="18" t="n">
        <x:v>1285.96</x:v>
      </x:c>
    </x:row>
    <x:row r="652">
      <x:c r="A652" t="str">
        <x:v>ORD200650</x:v>
      </x:c>
      <x:c r="B652" s="14" t="n">
        <x:v>45064</x:v>
      </x:c>
      <x:c r="C652" t="str">
        <x:v>C74499</x:v>
      </x:c>
      <x:c r="D652" t="str">
        <x:v>Desk</x:v>
      </x:c>
      <x:c r="E652" s="16" t="n">
        <x:v>2</x:v>
      </x:c>
      <x:c r="F652" s="18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s="16" t="n">
        <x:v>7</x:v>
      </x:c>
      <x:c r="L652" t="str">
        <x:v>SAVE10</x:v>
      </x:c>
      <x:c r="M652" t="str">
        <x:v>Email</x:v>
      </x:c>
      <x:c r="N652" s="18" t="n">
        <x:v>744.46</x:v>
      </x:c>
    </x:row>
    <x:row r="653">
      <x:c r="A653" t="str">
        <x:v>ORD200651</x:v>
      </x:c>
      <x:c r="B653" s="14" t="n">
        <x:v>45608</x:v>
      </x:c>
      <x:c r="C653" t="str">
        <x:v>C81192</x:v>
      </x:c>
      <x:c r="D653" t="str">
        <x:v>Chair</x:v>
      </x:c>
      <x:c r="E653" s="16" t="n">
        <x:v>3</x:v>
      </x:c>
      <x:c r="F653" s="18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s="16" t="n">
        <x:v>5</x:v>
      </x:c>
      <x:c r="L653"/>
      <x:c r="M653" t="str">
        <x:v>Google</x:v>
      </x:c>
      <x:c r="N653" s="18" t="n">
        <x:v>1939.02</x:v>
      </x:c>
    </x:row>
    <x:row r="654">
      <x:c r="A654" t="str">
        <x:v>ORD200652</x:v>
      </x:c>
      <x:c r="B654" s="14" t="n">
        <x:v>45448</x:v>
      </x:c>
      <x:c r="C654" t="str">
        <x:v>C71473</x:v>
      </x:c>
      <x:c r="D654" t="str">
        <x:v>Chair</x:v>
      </x:c>
      <x:c r="E654" s="16" t="n">
        <x:v>5</x:v>
      </x:c>
      <x:c r="F654" s="18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s="16" t="n">
        <x:v>8</x:v>
      </x:c>
      <x:c r="L654" t="str">
        <x:v>FREESHIP</x:v>
      </x:c>
      <x:c r="M654" t="str">
        <x:v>Instagram</x:v>
      </x:c>
      <x:c r="N654" s="18" t="n">
        <x:v>1709.2</x:v>
      </x:c>
    </x:row>
    <x:row r="655">
      <x:c r="A655" t="str">
        <x:v>ORD200653</x:v>
      </x:c>
      <x:c r="B655" s="14" t="n">
        <x:v>45347</x:v>
      </x:c>
      <x:c r="C655" t="str">
        <x:v>C59338</x:v>
      </x:c>
      <x:c r="D655" t="str">
        <x:v>Printer</x:v>
      </x:c>
      <x:c r="E655" s="16" t="n">
        <x:v>3</x:v>
      </x:c>
      <x:c r="F655" s="18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s="16" t="n">
        <x:v>6</x:v>
      </x:c>
      <x:c r="L655" t="str">
        <x:v>WINTER15</x:v>
      </x:c>
      <x:c r="M655" t="str">
        <x:v>Google</x:v>
      </x:c>
      <x:c r="N655" s="18" t="n">
        <x:v>2070.9</x:v>
      </x:c>
    </x:row>
    <x:row r="656">
      <x:c r="A656" t="str">
        <x:v>ORD200654</x:v>
      </x:c>
      <x:c r="B656" s="14" t="n">
        <x:v>45089</x:v>
      </x:c>
      <x:c r="C656" t="str">
        <x:v>C62661</x:v>
      </x:c>
      <x:c r="D656" t="str">
        <x:v>Tablet</x:v>
      </x:c>
      <x:c r="E656" s="16" t="n">
        <x:v>3</x:v>
      </x:c>
      <x:c r="F656" s="18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s="16" t="n">
        <x:v>8</x:v>
      </x:c>
      <x:c r="L656"/>
      <x:c r="M656" t="str">
        <x:v>Instagram</x:v>
      </x:c>
      <x:c r="N656" s="18" t="n">
        <x:v>1147.11</x:v>
      </x:c>
    </x:row>
    <x:row r="657">
      <x:c r="A657" t="str">
        <x:v>ORD200655</x:v>
      </x:c>
      <x:c r="B657" s="14" t="n">
        <x:v>44999</x:v>
      </x:c>
      <x:c r="C657" t="str">
        <x:v>C22101</x:v>
      </x:c>
      <x:c r="D657" t="str">
        <x:v>Chair</x:v>
      </x:c>
      <x:c r="E657" s="16" t="n">
        <x:v>2</x:v>
      </x:c>
      <x:c r="F657" s="18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s="16" t="n">
        <x:v>4</x:v>
      </x:c>
      <x:c r="L657" t="str">
        <x:v>WINTER15</x:v>
      </x:c>
      <x:c r="M657" t="str">
        <x:v>Email</x:v>
      </x:c>
      <x:c r="N657" s="18" t="n">
        <x:v>265.2</x:v>
      </x:c>
    </x:row>
    <x:row r="658">
      <x:c r="A658" t="str">
        <x:v>ORD200656</x:v>
      </x:c>
      <x:c r="B658" s="14" t="n">
        <x:v>45309</x:v>
      </x:c>
      <x:c r="C658" t="str">
        <x:v>C51404</x:v>
      </x:c>
      <x:c r="D658" t="str">
        <x:v>Monitor</x:v>
      </x:c>
      <x:c r="E658" s="16" t="n">
        <x:v>2</x:v>
      </x:c>
      <x:c r="F658" s="18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s="16" t="n">
        <x:v>7</x:v>
      </x:c>
      <x:c r="L658" t="str">
        <x:v>SAVE10</x:v>
      </x:c>
      <x:c r="M658" t="str">
        <x:v>Facebook</x:v>
      </x:c>
      <x:c r="N658" s="18" t="n">
        <x:v>378.12</x:v>
      </x:c>
    </x:row>
    <x:row r="659">
      <x:c r="A659" t="str">
        <x:v>ORD200657</x:v>
      </x:c>
      <x:c r="B659" s="14" t="n">
        <x:v>45284</x:v>
      </x:c>
      <x:c r="C659" t="str">
        <x:v>C19384</x:v>
      </x:c>
      <x:c r="D659" t="str">
        <x:v>Tablet</x:v>
      </x:c>
      <x:c r="E659" s="16" t="n">
        <x:v>4</x:v>
      </x:c>
      <x:c r="F659" s="18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s="16" t="n">
        <x:v>6</x:v>
      </x:c>
      <x:c r="L659" t="str">
        <x:v>FREESHIP</x:v>
      </x:c>
      <x:c r="M659" t="str">
        <x:v>Instagram</x:v>
      </x:c>
      <x:c r="N659" s="18" t="n">
        <x:v>351.16</x:v>
      </x:c>
    </x:row>
    <x:row r="660">
      <x:c r="A660" t="str">
        <x:v>ORD200658</x:v>
      </x:c>
      <x:c r="B660" s="14" t="n">
        <x:v>45765</x:v>
      </x:c>
      <x:c r="C660" t="str">
        <x:v>C86864</x:v>
      </x:c>
      <x:c r="D660" t="str">
        <x:v>Printer</x:v>
      </x:c>
      <x:c r="E660" s="16" t="n">
        <x:v>2</x:v>
      </x:c>
      <x:c r="F660" s="18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s="16" t="n">
        <x:v>4</x:v>
      </x:c>
      <x:c r="L660" t="str">
        <x:v>SAVE10</x:v>
      </x:c>
      <x:c r="M660" t="str">
        <x:v>Google</x:v>
      </x:c>
      <x:c r="N660" s="18" t="n">
        <x:v>92.72</x:v>
      </x:c>
    </x:row>
    <x:row r="661">
      <x:c r="A661" t="str">
        <x:v>ORD200659</x:v>
      </x:c>
      <x:c r="B661" s="14" t="n">
        <x:v>45591</x:v>
      </x:c>
      <x:c r="C661" t="str">
        <x:v>C24301</x:v>
      </x:c>
      <x:c r="D661" t="str">
        <x:v>Phone</x:v>
      </x:c>
      <x:c r="E661" s="16" t="n">
        <x:v>2</x:v>
      </x:c>
      <x:c r="F661" s="18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s="16" t="n">
        <x:v>4</x:v>
      </x:c>
      <x:c r="L661" t="str">
        <x:v>WINTER15</x:v>
      </x:c>
      <x:c r="M661" t="str">
        <x:v>Email</x:v>
      </x:c>
      <x:c r="N661" s="18" t="n">
        <x:v>1284.08</x:v>
      </x:c>
    </x:row>
    <x:row r="662">
      <x:c r="A662" t="str">
        <x:v>ORD200660</x:v>
      </x:c>
      <x:c r="B662" s="14" t="n">
        <x:v>45584</x:v>
      </x:c>
      <x:c r="C662" t="str">
        <x:v>C43842</x:v>
      </x:c>
      <x:c r="D662" t="str">
        <x:v>Chair</x:v>
      </x:c>
      <x:c r="E662" s="16" t="n">
        <x:v>2</x:v>
      </x:c>
      <x:c r="F662" s="18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s="16" t="n">
        <x:v>7</x:v>
      </x:c>
      <x:c r="L662" t="str">
        <x:v>WINTER15</x:v>
      </x:c>
      <x:c r="M662" t="str">
        <x:v>Facebook</x:v>
      </x:c>
      <x:c r="N662" s="18" t="n">
        <x:v>1303.14</x:v>
      </x:c>
    </x:row>
    <x:row r="663">
      <x:c r="A663" t="str">
        <x:v>ORD200661</x:v>
      </x:c>
      <x:c r="B663" s="14" t="n">
        <x:v>45716</x:v>
      </x:c>
      <x:c r="C663" t="str">
        <x:v>C63657</x:v>
      </x:c>
      <x:c r="D663" t="str">
        <x:v>Tablet</x:v>
      </x:c>
      <x:c r="E663" s="16" t="n">
        <x:v>3</x:v>
      </x:c>
      <x:c r="F663" s="18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s="16" t="n">
        <x:v>6</x:v>
      </x:c>
      <x:c r="L663" t="str">
        <x:v>FREESHIP</x:v>
      </x:c>
      <x:c r="M663" t="str">
        <x:v>Google</x:v>
      </x:c>
      <x:c r="N663" s="18" t="n">
        <x:v>1274.67</x:v>
      </x:c>
    </x:row>
    <x:row r="664">
      <x:c r="A664" t="str">
        <x:v>ORD200662</x:v>
      </x:c>
      <x:c r="B664" s="14" t="n">
        <x:v>44954</x:v>
      </x:c>
      <x:c r="C664" t="str">
        <x:v>C98332</x:v>
      </x:c>
      <x:c r="D664" t="str">
        <x:v>Laptop</x:v>
      </x:c>
      <x:c r="E664" s="16" t="n">
        <x:v>3</x:v>
      </x:c>
      <x:c r="F664" s="18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s="16" t="n">
        <x:v>3</x:v>
      </x:c>
      <x:c r="L664"/>
      <x:c r="M664" t="str">
        <x:v>Facebook</x:v>
      </x:c>
      <x:c r="N664" s="18" t="n">
        <x:v>1316.67</x:v>
      </x:c>
    </x:row>
    <x:row r="665">
      <x:c r="A665" t="str">
        <x:v>ORD200663</x:v>
      </x:c>
      <x:c r="B665" s="14" t="n">
        <x:v>45397</x:v>
      </x:c>
      <x:c r="C665" t="str">
        <x:v>C59774</x:v>
      </x:c>
      <x:c r="D665" t="str">
        <x:v>Monitor</x:v>
      </x:c>
      <x:c r="E665" s="16" t="n">
        <x:v>1</x:v>
      </x:c>
      <x:c r="F665" s="18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s="16" t="n">
        <x:v>6</x:v>
      </x:c>
      <x:c r="L665" t="str">
        <x:v>FREESHIP</x:v>
      </x:c>
      <x:c r="M665" t="str">
        <x:v>Instagram</x:v>
      </x:c>
      <x:c r="N665" s="18" t="n">
        <x:v>72.6</x:v>
      </x:c>
    </x:row>
    <x:row r="666">
      <x:c r="A666" t="str">
        <x:v>ORD200664</x:v>
      </x:c>
      <x:c r="B666" s="14" t="n">
        <x:v>45645</x:v>
      </x:c>
      <x:c r="C666" t="str">
        <x:v>C14847</x:v>
      </x:c>
      <x:c r="D666" t="str">
        <x:v>Laptop</x:v>
      </x:c>
      <x:c r="E666" s="16" t="n">
        <x:v>4</x:v>
      </x:c>
      <x:c r="F666" s="18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s="16" t="n">
        <x:v>5</x:v>
      </x:c>
      <x:c r="L666"/>
      <x:c r="M666" t="str">
        <x:v>Facebook</x:v>
      </x:c>
      <x:c r="N666" s="18" t="n">
        <x:v>779</x:v>
      </x:c>
    </x:row>
    <x:row r="667">
      <x:c r="A667" t="str">
        <x:v>ORD200665</x:v>
      </x:c>
      <x:c r="B667" s="14" t="n">
        <x:v>45048</x:v>
      </x:c>
      <x:c r="C667" t="str">
        <x:v>C83653</x:v>
      </x:c>
      <x:c r="D667" t="str">
        <x:v>Tablet</x:v>
      </x:c>
      <x:c r="E667" s="16" t="n">
        <x:v>4</x:v>
      </x:c>
      <x:c r="F667" s="18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s="16" t="n">
        <x:v>6</x:v>
      </x:c>
      <x:c r="L667" t="str">
        <x:v>WINTER15</x:v>
      </x:c>
      <x:c r="M667" t="str">
        <x:v>Google</x:v>
      </x:c>
      <x:c r="N667" s="18" t="n">
        <x:v>925.04</x:v>
      </x:c>
    </x:row>
    <x:row r="668">
      <x:c r="A668" t="str">
        <x:v>ORD200666</x:v>
      </x:c>
      <x:c r="B668" s="14" t="n">
        <x:v>45535</x:v>
      </x:c>
      <x:c r="C668" t="str">
        <x:v>C35711</x:v>
      </x:c>
      <x:c r="D668" t="str">
        <x:v>Monitor</x:v>
      </x:c>
      <x:c r="E668" s="16" t="n">
        <x:v>4</x:v>
      </x:c>
      <x:c r="F668" s="18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s="16" t="n">
        <x:v>4</x:v>
      </x:c>
      <x:c r="L668"/>
      <x:c r="M668" t="str">
        <x:v>Email</x:v>
      </x:c>
      <x:c r="N668" s="18" t="n">
        <x:v>1308.48</x:v>
      </x:c>
    </x:row>
    <x:row r="669">
      <x:c r="A669" t="str">
        <x:v>ORD200667</x:v>
      </x:c>
      <x:c r="B669" s="14" t="n">
        <x:v>45049</x:v>
      </x:c>
      <x:c r="C669" t="str">
        <x:v>C10477</x:v>
      </x:c>
      <x:c r="D669" t="str">
        <x:v>Laptop</x:v>
      </x:c>
      <x:c r="E669" s="16" t="n">
        <x:v>1</x:v>
      </x:c>
      <x:c r="F669" s="18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s="16" t="n">
        <x:v>5</x:v>
      </x:c>
      <x:c r="L669" t="str">
        <x:v>SAVE10</x:v>
      </x:c>
      <x:c r="M669" t="str">
        <x:v>Email</x:v>
      </x:c>
      <x:c r="N669" s="18" t="n">
        <x:v>466.42</x:v>
      </x:c>
    </x:row>
    <x:row r="670">
      <x:c r="A670" t="str">
        <x:v>ORD200668</x:v>
      </x:c>
      <x:c r="B670" s="14" t="n">
        <x:v>45478</x:v>
      </x:c>
      <x:c r="C670" t="str">
        <x:v>C61257</x:v>
      </x:c>
      <x:c r="D670" t="str">
        <x:v>Monitor</x:v>
      </x:c>
      <x:c r="E670" s="16" t="n">
        <x:v>2</x:v>
      </x:c>
      <x:c r="F670" s="18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s="16" t="n">
        <x:v>3</x:v>
      </x:c>
      <x:c r="L670" t="str">
        <x:v>WINTER15</x:v>
      </x:c>
      <x:c r="M670" t="str">
        <x:v>Facebook</x:v>
      </x:c>
      <x:c r="N670" s="18" t="n">
        <x:v>507.34</x:v>
      </x:c>
    </x:row>
    <x:row r="671">
      <x:c r="A671" t="str">
        <x:v>ORD200669</x:v>
      </x:c>
      <x:c r="B671" s="14" t="n">
        <x:v>44962</x:v>
      </x:c>
      <x:c r="C671" t="str">
        <x:v>C60547</x:v>
      </x:c>
      <x:c r="D671" t="str">
        <x:v>Desk</x:v>
      </x:c>
      <x:c r="E671" s="16" t="n">
        <x:v>1</x:v>
      </x:c>
      <x:c r="F671" s="18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s="16" t="n">
        <x:v>5</x:v>
      </x:c>
      <x:c r="L671"/>
      <x:c r="M671" t="str">
        <x:v>Referral</x:v>
      </x:c>
      <x:c r="N671" s="18" t="n">
        <x:v>257</x:v>
      </x:c>
    </x:row>
    <x:row r="672">
      <x:c r="A672" t="str">
        <x:v>ORD200670</x:v>
      </x:c>
      <x:c r="B672" s="14" t="n">
        <x:v>45400</x:v>
      </x:c>
      <x:c r="C672" t="str">
        <x:v>C14576</x:v>
      </x:c>
      <x:c r="D672" t="str">
        <x:v>Desk</x:v>
      </x:c>
      <x:c r="E672" s="16" t="n">
        <x:v>4</x:v>
      </x:c>
      <x:c r="F672" s="18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s="16" t="n">
        <x:v>8</x:v>
      </x:c>
      <x:c r="L672" t="str">
        <x:v>FREESHIP</x:v>
      </x:c>
      <x:c r="M672" t="str">
        <x:v>Google</x:v>
      </x:c>
      <x:c r="N672" s="18" t="n">
        <x:v>2156.8</x:v>
      </x:c>
    </x:row>
    <x:row r="673">
      <x:c r="A673" t="str">
        <x:v>ORD200671</x:v>
      </x:c>
      <x:c r="B673" s="14" t="n">
        <x:v>45092</x:v>
      </x:c>
      <x:c r="C673" t="str">
        <x:v>C49282</x:v>
      </x:c>
      <x:c r="D673" t="str">
        <x:v>Chair</x:v>
      </x:c>
      <x:c r="E673" s="16" t="n">
        <x:v>5</x:v>
      </x:c>
      <x:c r="F673" s="18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s="16" t="n">
        <x:v>7</x:v>
      </x:c>
      <x:c r="L673" t="str">
        <x:v>WINTER15</x:v>
      </x:c>
      <x:c r="M673" t="str">
        <x:v>Google</x:v>
      </x:c>
      <x:c r="N673" s="18" t="n">
        <x:v>253.7</x:v>
      </x:c>
    </x:row>
    <x:row r="674">
      <x:c r="A674" t="str">
        <x:v>ORD200672</x:v>
      </x:c>
      <x:c r="B674" s="14" t="n">
        <x:v>45055</x:v>
      </x:c>
      <x:c r="C674" t="str">
        <x:v>C14017</x:v>
      </x:c>
      <x:c r="D674" t="str">
        <x:v>Phone</x:v>
      </x:c>
      <x:c r="E674" s="16" t="n">
        <x:v>2</x:v>
      </x:c>
      <x:c r="F674" s="18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s="16" t="n">
        <x:v>2</x:v>
      </x:c>
      <x:c r="L674" t="str">
        <x:v>SAVE10</x:v>
      </x:c>
      <x:c r="M674" t="str">
        <x:v>Instagram</x:v>
      </x:c>
      <x:c r="N674" s="18" t="n">
        <x:v>1248.32</x:v>
      </x:c>
    </x:row>
    <x:row r="675">
      <x:c r="A675" t="str">
        <x:v>ORD200673</x:v>
      </x:c>
      <x:c r="B675" s="14" t="n">
        <x:v>44978</x:v>
      </x:c>
      <x:c r="C675" t="str">
        <x:v>C46504</x:v>
      </x:c>
      <x:c r="D675" t="str">
        <x:v>Tablet</x:v>
      </x:c>
      <x:c r="E675" s="16" t="n">
        <x:v>2</x:v>
      </x:c>
      <x:c r="F675" s="18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s="16" t="n">
        <x:v>7</x:v>
      </x:c>
      <x:c r="L675" t="str">
        <x:v>SAVE10</x:v>
      </x:c>
      <x:c r="M675" t="str">
        <x:v>Email</x:v>
      </x:c>
      <x:c r="N675" s="18" t="n">
        <x:v>745.84</x:v>
      </x:c>
    </x:row>
    <x:row r="676">
      <x:c r="A676" t="str">
        <x:v>ORD200674</x:v>
      </x:c>
      <x:c r="B676" s="14" t="n">
        <x:v>45300</x:v>
      </x:c>
      <x:c r="C676" t="str">
        <x:v>C56928</x:v>
      </x:c>
      <x:c r="D676" t="str">
        <x:v>Laptop</x:v>
      </x:c>
      <x:c r="E676" s="16" t="n">
        <x:v>4</x:v>
      </x:c>
      <x:c r="F676" s="18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s="16" t="n">
        <x:v>9</x:v>
      </x:c>
      <x:c r="L676" t="str">
        <x:v>SAVE10</x:v>
      </x:c>
      <x:c r="M676" t="str">
        <x:v>Facebook</x:v>
      </x:c>
      <x:c r="N676" s="18" t="n">
        <x:v>1435</x:v>
      </x:c>
    </x:row>
    <x:row r="677">
      <x:c r="A677" t="str">
        <x:v>ORD200675</x:v>
      </x:c>
      <x:c r="B677" s="14" t="n">
        <x:v>45510</x:v>
      </x:c>
      <x:c r="C677" t="str">
        <x:v>C97749</x:v>
      </x:c>
      <x:c r="D677" t="str">
        <x:v>Desk</x:v>
      </x:c>
      <x:c r="E677" s="16" t="n">
        <x:v>3</x:v>
      </x:c>
      <x:c r="F677" s="18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s="16" t="n">
        <x:v>5</x:v>
      </x:c>
      <x:c r="L677"/>
      <x:c r="M677" t="str">
        <x:v>Email</x:v>
      </x:c>
      <x:c r="N677" s="18" t="n">
        <x:v>1026.06</x:v>
      </x:c>
    </x:row>
    <x:row r="678">
      <x:c r="A678" t="str">
        <x:v>ORD200676</x:v>
      </x:c>
      <x:c r="B678" s="14" t="n">
        <x:v>45831</x:v>
      </x:c>
      <x:c r="C678" t="str">
        <x:v>C90431</x:v>
      </x:c>
      <x:c r="D678" t="str">
        <x:v>Laptop</x:v>
      </x:c>
      <x:c r="E678" s="16" t="n">
        <x:v>2</x:v>
      </x:c>
      <x:c r="F678" s="18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s="16" t="n">
        <x:v>4</x:v>
      </x:c>
      <x:c r="L678" t="str">
        <x:v>FREESHIP</x:v>
      </x:c>
      <x:c r="M678" t="str">
        <x:v>Instagram</x:v>
      </x:c>
      <x:c r="N678" s="18" t="n">
        <x:v>844.68</x:v>
      </x:c>
    </x:row>
    <x:row r="679">
      <x:c r="A679" t="str">
        <x:v>ORD200677</x:v>
      </x:c>
      <x:c r="B679" s="14" t="n">
        <x:v>45750</x:v>
      </x:c>
      <x:c r="C679" t="str">
        <x:v>C56722</x:v>
      </x:c>
      <x:c r="D679" t="str">
        <x:v>Tablet</x:v>
      </x:c>
      <x:c r="E679" s="16" t="n">
        <x:v>5</x:v>
      </x:c>
      <x:c r="F679" s="18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s="16" t="n">
        <x:v>7</x:v>
      </x:c>
      <x:c r="L679" t="str">
        <x:v>FREESHIP</x:v>
      </x:c>
      <x:c r="M679" t="str">
        <x:v>Instagram</x:v>
      </x:c>
      <x:c r="N679" s="18" t="n">
        <x:v>110.35</x:v>
      </x:c>
    </x:row>
    <x:row r="680">
      <x:c r="A680" t="str">
        <x:v>ORD200678</x:v>
      </x:c>
      <x:c r="B680" s="14" t="n">
        <x:v>45620</x:v>
      </x:c>
      <x:c r="C680" t="str">
        <x:v>C40863</x:v>
      </x:c>
      <x:c r="D680" t="str">
        <x:v>Chair</x:v>
      </x:c>
      <x:c r="E680" s="16" t="n">
        <x:v>3</x:v>
      </x:c>
      <x:c r="F680" s="18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s="16" t="n">
        <x:v>5</x:v>
      </x:c>
      <x:c r="L680" t="str">
        <x:v>WINTER15</x:v>
      </x:c>
      <x:c r="M680" t="str">
        <x:v>Facebook</x:v>
      </x:c>
      <x:c r="N680" s="18" t="n">
        <x:v>489.39</x:v>
      </x:c>
    </x:row>
    <x:row r="681">
      <x:c r="A681" t="str">
        <x:v>ORD200679</x:v>
      </x:c>
      <x:c r="B681" s="14" t="n">
        <x:v>44959</x:v>
      </x:c>
      <x:c r="C681" t="str">
        <x:v>C40798</x:v>
      </x:c>
      <x:c r="D681" t="str">
        <x:v>Tablet</x:v>
      </x:c>
      <x:c r="E681" s="16" t="n">
        <x:v>3</x:v>
      </x:c>
      <x:c r="F681" s="18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s="16" t="n">
        <x:v>5</x:v>
      </x:c>
      <x:c r="L681" t="str">
        <x:v>FREESHIP</x:v>
      </x:c>
      <x:c r="M681" t="str">
        <x:v>Instagram</x:v>
      </x:c>
      <x:c r="N681" s="18" t="n">
        <x:v>1081.98</x:v>
      </x:c>
    </x:row>
    <x:row r="682">
      <x:c r="A682" t="str">
        <x:v>ORD200680</x:v>
      </x:c>
      <x:c r="B682" s="14" t="n">
        <x:v>45165</x:v>
      </x:c>
      <x:c r="C682" t="str">
        <x:v>C16702</x:v>
      </x:c>
      <x:c r="D682" t="str">
        <x:v>Monitor</x:v>
      </x:c>
      <x:c r="E682" s="16" t="n">
        <x:v>3</x:v>
      </x:c>
      <x:c r="F682" s="18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s="16" t="n">
        <x:v>3</x:v>
      </x:c>
      <x:c r="L682"/>
      <x:c r="M682" t="str">
        <x:v>Facebook</x:v>
      </x:c>
      <x:c r="N682" s="18" t="n">
        <x:v>1390.17</x:v>
      </x:c>
    </x:row>
    <x:row r="683">
      <x:c r="A683" t="str">
        <x:v>ORD200681</x:v>
      </x:c>
      <x:c r="B683" s="14" t="n">
        <x:v>45321</x:v>
      </x:c>
      <x:c r="C683" t="str">
        <x:v>C38262</x:v>
      </x:c>
      <x:c r="D683" t="str">
        <x:v>Tablet</x:v>
      </x:c>
      <x:c r="E683" s="16" t="n">
        <x:v>1</x:v>
      </x:c>
      <x:c r="F683" s="18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s="16" t="n">
        <x:v>6</x:v>
      </x:c>
      <x:c r="L683"/>
      <x:c r="M683" t="str">
        <x:v>Email</x:v>
      </x:c>
      <x:c r="N683" s="18" t="n">
        <x:v>155.27</x:v>
      </x:c>
    </x:row>
    <x:row r="684">
      <x:c r="A684" t="str">
        <x:v>ORD200682</x:v>
      </x:c>
      <x:c r="B684" s="14" t="n">
        <x:v>45130</x:v>
      </x:c>
      <x:c r="C684" t="str">
        <x:v>C50274</x:v>
      </x:c>
      <x:c r="D684" t="str">
        <x:v>Monitor</x:v>
      </x:c>
      <x:c r="E684" s="16" t="n">
        <x:v>3</x:v>
      </x:c>
      <x:c r="F684" s="18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s="16" t="n">
        <x:v>5</x:v>
      </x:c>
      <x:c r="L684" t="str">
        <x:v>FREESHIP</x:v>
      </x:c>
      <x:c r="M684" t="str">
        <x:v>Google</x:v>
      </x:c>
      <x:c r="N684" s="18" t="n">
        <x:v>1528.26</x:v>
      </x:c>
    </x:row>
    <x:row r="685">
      <x:c r="A685" t="str">
        <x:v>ORD200683</x:v>
      </x:c>
      <x:c r="B685" s="14" t="n">
        <x:v>45795</x:v>
      </x:c>
      <x:c r="C685" t="str">
        <x:v>C91591</x:v>
      </x:c>
      <x:c r="D685" t="str">
        <x:v>Desk</x:v>
      </x:c>
      <x:c r="E685" s="16" t="n">
        <x:v>4</x:v>
      </x:c>
      <x:c r="F685" s="18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s="16" t="n">
        <x:v>5</x:v>
      </x:c>
      <x:c r="L685" t="str">
        <x:v>FREESHIP</x:v>
      </x:c>
      <x:c r="M685" t="str">
        <x:v>Instagram</x:v>
      </x:c>
      <x:c r="N685" s="18" t="n">
        <x:v>2609.92</x:v>
      </x:c>
    </x:row>
    <x:row r="686">
      <x:c r="A686" t="str">
        <x:v>ORD200684</x:v>
      </x:c>
      <x:c r="B686" s="14" t="n">
        <x:v>45557</x:v>
      </x:c>
      <x:c r="C686" t="str">
        <x:v>C96583</x:v>
      </x:c>
      <x:c r="D686" t="str">
        <x:v>Printer</x:v>
      </x:c>
      <x:c r="E686" s="16" t="n">
        <x:v>4</x:v>
      </x:c>
      <x:c r="F686" s="18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s="16" t="n">
        <x:v>8</x:v>
      </x:c>
      <x:c r="L686"/>
      <x:c r="M686" t="str">
        <x:v>Email</x:v>
      </x:c>
      <x:c r="N686" s="18" t="n">
        <x:v>139.36</x:v>
      </x:c>
    </x:row>
    <x:row r="687">
      <x:c r="A687" t="str">
        <x:v>ORD200685</x:v>
      </x:c>
      <x:c r="B687" s="14" t="n">
        <x:v>45695</x:v>
      </x:c>
      <x:c r="C687" t="str">
        <x:v>C64579</x:v>
      </x:c>
      <x:c r="D687" t="str">
        <x:v>Desk</x:v>
      </x:c>
      <x:c r="E687" s="16" t="n">
        <x:v>1</x:v>
      </x:c>
      <x:c r="F687" s="18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s="16" t="n">
        <x:v>5</x:v>
      </x:c>
      <x:c r="L687" t="str">
        <x:v>FREESHIP</x:v>
      </x:c>
      <x:c r="M687" t="str">
        <x:v>Email</x:v>
      </x:c>
      <x:c r="N687" s="18" t="n">
        <x:v>234.37</x:v>
      </x:c>
    </x:row>
    <x:row r="688">
      <x:c r="A688" t="str">
        <x:v>ORD200686</x:v>
      </x:c>
      <x:c r="B688" s="14" t="n">
        <x:v>45208</x:v>
      </x:c>
      <x:c r="C688" t="str">
        <x:v>C41903</x:v>
      </x:c>
      <x:c r="D688" t="str">
        <x:v>Desk</x:v>
      </x:c>
      <x:c r="E688" s="16" t="n">
        <x:v>3</x:v>
      </x:c>
      <x:c r="F688" s="18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s="16" t="n">
        <x:v>4</x:v>
      </x:c>
      <x:c r="L688" t="str">
        <x:v>WINTER15</x:v>
      </x:c>
      <x:c r="M688" t="str">
        <x:v>Facebook</x:v>
      </x:c>
      <x:c r="N688" s="18" t="n">
        <x:v>160.8</x:v>
      </x:c>
    </x:row>
    <x:row r="689">
      <x:c r="A689" t="str">
        <x:v>ORD200687</x:v>
      </x:c>
      <x:c r="B689" s="14" t="n">
        <x:v>45182</x:v>
      </x:c>
      <x:c r="C689" t="str">
        <x:v>C19742</x:v>
      </x:c>
      <x:c r="D689" t="str">
        <x:v>Tablet</x:v>
      </x:c>
      <x:c r="E689" s="16" t="n">
        <x:v>1</x:v>
      </x:c>
      <x:c r="F689" s="18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s="16" t="n">
        <x:v>5</x:v>
      </x:c>
      <x:c r="L689" t="str">
        <x:v>FREESHIP</x:v>
      </x:c>
      <x:c r="M689" t="str">
        <x:v>Instagram</x:v>
      </x:c>
      <x:c r="N689" s="18" t="n">
        <x:v>332.09</x:v>
      </x:c>
    </x:row>
    <x:row r="690">
      <x:c r="A690" t="str">
        <x:v>ORD200688</x:v>
      </x:c>
      <x:c r="B690" s="14" t="n">
        <x:v>45357</x:v>
      </x:c>
      <x:c r="C690" t="str">
        <x:v>C20077</x:v>
      </x:c>
      <x:c r="D690" t="str">
        <x:v>Monitor</x:v>
      </x:c>
      <x:c r="E690" s="16" t="n">
        <x:v>4</x:v>
      </x:c>
      <x:c r="F690" s="18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s="16" t="n">
        <x:v>8</x:v>
      </x:c>
      <x:c r="L690" t="str">
        <x:v>WINTER15</x:v>
      </x:c>
      <x:c r="M690" t="str">
        <x:v>Facebook</x:v>
      </x:c>
      <x:c r="N690" s="18" t="n">
        <x:v>2372.88</x:v>
      </x:c>
    </x:row>
    <x:row r="691">
      <x:c r="A691" t="str">
        <x:v>ORD200689</x:v>
      </x:c>
      <x:c r="B691" s="14" t="n">
        <x:v>45167</x:v>
      </x:c>
      <x:c r="C691" t="str">
        <x:v>C13186</x:v>
      </x:c>
      <x:c r="D691" t="str">
        <x:v>Tablet</x:v>
      </x:c>
      <x:c r="E691" s="16" t="n">
        <x:v>2</x:v>
      </x:c>
      <x:c r="F691" s="18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s="16" t="n">
        <x:v>7</x:v>
      </x:c>
      <x:c r="L691"/>
      <x:c r="M691" t="str">
        <x:v>Facebook</x:v>
      </x:c>
      <x:c r="N691" s="18" t="n">
        <x:v>889.68</x:v>
      </x:c>
    </x:row>
    <x:row r="692">
      <x:c r="A692" t="str">
        <x:v>ORD200690</x:v>
      </x:c>
      <x:c r="B692" s="14" t="n">
        <x:v>45485</x:v>
      </x:c>
      <x:c r="C692" t="str">
        <x:v>C29318</x:v>
      </x:c>
      <x:c r="D692" t="str">
        <x:v>Monitor</x:v>
      </x:c>
      <x:c r="E692" s="16" t="n">
        <x:v>1</x:v>
      </x:c>
      <x:c r="F692" s="18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s="16" t="n">
        <x:v>1</x:v>
      </x:c>
      <x:c r="L692"/>
      <x:c r="M692" t="str">
        <x:v>Instagram</x:v>
      </x:c>
      <x:c r="N692" s="18" t="n">
        <x:v>24.48</x:v>
      </x:c>
    </x:row>
    <x:row r="693">
      <x:c r="A693" t="str">
        <x:v>ORD200691</x:v>
      </x:c>
      <x:c r="B693" s="14" t="n">
        <x:v>45620</x:v>
      </x:c>
      <x:c r="C693" t="str">
        <x:v>C36137</x:v>
      </x:c>
      <x:c r="D693" t="str">
        <x:v>Laptop</x:v>
      </x:c>
      <x:c r="E693" s="16" t="n">
        <x:v>3</x:v>
      </x:c>
      <x:c r="F693" s="18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s="16" t="n">
        <x:v>8</x:v>
      </x:c>
      <x:c r="L693"/>
      <x:c r="M693" t="str">
        <x:v>Google</x:v>
      </x:c>
      <x:c r="N693" s="18" t="n">
        <x:v>717.24</x:v>
      </x:c>
    </x:row>
    <x:row r="694">
      <x:c r="A694" t="str">
        <x:v>ORD200692</x:v>
      </x:c>
      <x:c r="B694" s="14" t="n">
        <x:v>44949</x:v>
      </x:c>
      <x:c r="C694" t="str">
        <x:v>C25534</x:v>
      </x:c>
      <x:c r="D694" t="str">
        <x:v>Desk</x:v>
      </x:c>
      <x:c r="E694" s="16" t="n">
        <x:v>5</x:v>
      </x:c>
      <x:c r="F694" s="18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s="16" t="n">
        <x:v>5</x:v>
      </x:c>
      <x:c r="L694" t="str">
        <x:v>WINTER15</x:v>
      </x:c>
      <x:c r="M694" t="str">
        <x:v>Instagram</x:v>
      </x:c>
      <x:c r="N694" s="18" t="n">
        <x:v>984.2</x:v>
      </x:c>
    </x:row>
    <x:row r="695">
      <x:c r="A695" t="str">
        <x:v>ORD200693</x:v>
      </x:c>
      <x:c r="B695" s="14" t="n">
        <x:v>45728</x:v>
      </x:c>
      <x:c r="C695" t="str">
        <x:v>C62070</x:v>
      </x:c>
      <x:c r="D695" t="str">
        <x:v>Monitor</x:v>
      </x:c>
      <x:c r="E695" s="16" t="n">
        <x:v>1</x:v>
      </x:c>
      <x:c r="F695" s="18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s="16" t="n">
        <x:v>4</x:v>
      </x:c>
      <x:c r="L695"/>
      <x:c r="M695" t="str">
        <x:v>Referral</x:v>
      </x:c>
      <x:c r="N695" s="18" t="n">
        <x:v>176.58</x:v>
      </x:c>
    </x:row>
    <x:row r="696">
      <x:c r="A696" t="str">
        <x:v>ORD200694</x:v>
      </x:c>
      <x:c r="B696" s="14" t="n">
        <x:v>45201</x:v>
      </x:c>
      <x:c r="C696" t="str">
        <x:v>C92049</x:v>
      </x:c>
      <x:c r="D696" t="str">
        <x:v>Printer</x:v>
      </x:c>
      <x:c r="E696" s="16" t="n">
        <x:v>4</x:v>
      </x:c>
      <x:c r="F696" s="18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s="16" t="n">
        <x:v>8</x:v>
      </x:c>
      <x:c r="L696" t="str">
        <x:v>FREESHIP</x:v>
      </x:c>
      <x:c r="M696" t="str">
        <x:v>Email</x:v>
      </x:c>
      <x:c r="N696" s="18" t="n">
        <x:v>2666.08</x:v>
      </x:c>
    </x:row>
    <x:row r="697">
      <x:c r="A697" t="str">
        <x:v>ORD200695</x:v>
      </x:c>
      <x:c r="B697" s="14" t="n">
        <x:v>45619</x:v>
      </x:c>
      <x:c r="C697" t="str">
        <x:v>C52604</x:v>
      </x:c>
      <x:c r="D697" t="str">
        <x:v>Printer</x:v>
      </x:c>
      <x:c r="E697" s="16" t="n">
        <x:v>5</x:v>
      </x:c>
      <x:c r="F697" s="18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s="16" t="n">
        <x:v>7</x:v>
      </x:c>
      <x:c r="L697" t="str">
        <x:v>FREESHIP</x:v>
      </x:c>
      <x:c r="M697" t="str">
        <x:v>Email</x:v>
      </x:c>
      <x:c r="N697" s="18" t="n">
        <x:v>506.5</x:v>
      </x:c>
    </x:row>
    <x:row r="698">
      <x:c r="A698" t="str">
        <x:v>ORD200696</x:v>
      </x:c>
      <x:c r="B698" s="14" t="n">
        <x:v>45109</x:v>
      </x:c>
      <x:c r="C698" t="str">
        <x:v>C22429</x:v>
      </x:c>
      <x:c r="D698" t="str">
        <x:v>Chair</x:v>
      </x:c>
      <x:c r="E698" s="16" t="n">
        <x:v>4</x:v>
      </x:c>
      <x:c r="F698" s="18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s="16" t="n">
        <x:v>9</x:v>
      </x:c>
      <x:c r="L698" t="str">
        <x:v>WINTER15</x:v>
      </x:c>
      <x:c r="M698" t="str">
        <x:v>Facebook</x:v>
      </x:c>
      <x:c r="N698" s="18" t="n">
        <x:v>604.8</x:v>
      </x:c>
    </x:row>
    <x:row r="699">
      <x:c r="A699" t="str">
        <x:v>ORD200697</x:v>
      </x:c>
      <x:c r="B699" s="14" t="n">
        <x:v>45692</x:v>
      </x:c>
      <x:c r="C699" t="str">
        <x:v>C27430</x:v>
      </x:c>
      <x:c r="D699" t="str">
        <x:v>Printer</x:v>
      </x:c>
      <x:c r="E699" s="16" t="n">
        <x:v>5</x:v>
      </x:c>
      <x:c r="F699" s="18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s="16" t="n">
        <x:v>6</x:v>
      </x:c>
      <x:c r="L699" t="str">
        <x:v>WINTER15</x:v>
      </x:c>
      <x:c r="M699" t="str">
        <x:v>Email</x:v>
      </x:c>
      <x:c r="N699" s="18" t="n">
        <x:v>474.25</x:v>
      </x:c>
    </x:row>
    <x:row r="700">
      <x:c r="A700" t="str">
        <x:v>ORD200698</x:v>
      </x:c>
      <x:c r="B700" s="14" t="n">
        <x:v>44930</x:v>
      </x:c>
      <x:c r="C700" t="str">
        <x:v>C44366</x:v>
      </x:c>
      <x:c r="D700" t="str">
        <x:v>Laptop</x:v>
      </x:c>
      <x:c r="E700" s="16" t="n">
        <x:v>2</x:v>
      </x:c>
      <x:c r="F700" s="18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s="16" t="n">
        <x:v>2</x:v>
      </x:c>
      <x:c r="L700" t="str">
        <x:v>WINTER15</x:v>
      </x:c>
      <x:c r="M700" t="str">
        <x:v>Instagram</x:v>
      </x:c>
      <x:c r="N700" s="18" t="n">
        <x:v>776.44</x:v>
      </x:c>
    </x:row>
    <x:row r="701">
      <x:c r="A701" t="str">
        <x:v>ORD200699</x:v>
      </x:c>
      <x:c r="B701" s="14" t="n">
        <x:v>45243</x:v>
      </x:c>
      <x:c r="C701" t="str">
        <x:v>C36813</x:v>
      </x:c>
      <x:c r="D701" t="str">
        <x:v>Laptop</x:v>
      </x:c>
      <x:c r="E701" s="16" t="n">
        <x:v>3</x:v>
      </x:c>
      <x:c r="F701" s="18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s="16" t="n">
        <x:v>3</x:v>
      </x:c>
      <x:c r="L701"/>
      <x:c r="M701" t="str">
        <x:v>Facebook</x:v>
      </x:c>
      <x:c r="N701" s="18" t="n">
        <x:v>1842.45</x:v>
      </x:c>
    </x:row>
    <x:row r="702">
      <x:c r="A702" t="str">
        <x:v>ORD200700</x:v>
      </x:c>
      <x:c r="B702" s="14" t="n">
        <x:v>45560</x:v>
      </x:c>
      <x:c r="C702" t="str">
        <x:v>C40201</x:v>
      </x:c>
      <x:c r="D702" t="str">
        <x:v>Laptop</x:v>
      </x:c>
      <x:c r="E702" s="16" t="n">
        <x:v>2</x:v>
      </x:c>
      <x:c r="F702" s="18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s="16" t="n">
        <x:v>3</x:v>
      </x:c>
      <x:c r="L702" t="str">
        <x:v>WINTER15</x:v>
      </x:c>
      <x:c r="M702" t="str">
        <x:v>Instagram</x:v>
      </x:c>
      <x:c r="N702" s="18" t="n">
        <x:v>185.82</x:v>
      </x:c>
    </x:row>
    <x:row r="703">
      <x:c r="A703" t="str">
        <x:v>ORD200701</x:v>
      </x:c>
      <x:c r="B703" s="14" t="n">
        <x:v>45466</x:v>
      </x:c>
      <x:c r="C703" t="str">
        <x:v>C75456</x:v>
      </x:c>
      <x:c r="D703" t="str">
        <x:v>Monitor</x:v>
      </x:c>
      <x:c r="E703" s="16" t="n">
        <x:v>3</x:v>
      </x:c>
      <x:c r="F703" s="18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s="16" t="n">
        <x:v>5</x:v>
      </x:c>
      <x:c r="L703" t="str">
        <x:v>FREESHIP</x:v>
      </x:c>
      <x:c r="M703" t="str">
        <x:v>Email</x:v>
      </x:c>
      <x:c r="N703" s="18" t="n">
        <x:v>276.66</x:v>
      </x:c>
    </x:row>
    <x:row r="704">
      <x:c r="A704" t="str">
        <x:v>ORD200702</x:v>
      </x:c>
      <x:c r="B704" s="14" t="n">
        <x:v>45452</x:v>
      </x:c>
      <x:c r="C704" t="str">
        <x:v>C33315</x:v>
      </x:c>
      <x:c r="D704" t="str">
        <x:v>Printer</x:v>
      </x:c>
      <x:c r="E704" s="16" t="n">
        <x:v>3</x:v>
      </x:c>
      <x:c r="F704" s="18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s="16" t="n">
        <x:v>6</x:v>
      </x:c>
      <x:c r="L704"/>
      <x:c r="M704" t="str">
        <x:v>Email</x:v>
      </x:c>
      <x:c r="N704" s="18" t="n">
        <x:v>1687.65</x:v>
      </x:c>
    </x:row>
    <x:row r="705">
      <x:c r="A705" t="str">
        <x:v>ORD200703</x:v>
      </x:c>
      <x:c r="B705" s="14" t="n">
        <x:v>45007</x:v>
      </x:c>
      <x:c r="C705" t="str">
        <x:v>C89336</x:v>
      </x:c>
      <x:c r="D705" t="str">
        <x:v>Desk</x:v>
      </x:c>
      <x:c r="E705" s="16" t="n">
        <x:v>1</x:v>
      </x:c>
      <x:c r="F705" s="18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s="16" t="n">
        <x:v>3</x:v>
      </x:c>
      <x:c r="L705" t="str">
        <x:v>WINTER15</x:v>
      </x:c>
      <x:c r="M705" t="str">
        <x:v>Email</x:v>
      </x:c>
      <x:c r="N705" s="18" t="n">
        <x:v>92.79</x:v>
      </x:c>
    </x:row>
    <x:row r="706">
      <x:c r="A706" t="str">
        <x:v>ORD200704</x:v>
      </x:c>
      <x:c r="B706" s="14" t="n">
        <x:v>45080</x:v>
      </x:c>
      <x:c r="C706" t="str">
        <x:v>C96034</x:v>
      </x:c>
      <x:c r="D706" t="str">
        <x:v>Desk</x:v>
      </x:c>
      <x:c r="E706" s="16" t="n">
        <x:v>4</x:v>
      </x:c>
      <x:c r="F706" s="18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s="16" t="n">
        <x:v>9</x:v>
      </x:c>
      <x:c r="L706" t="str">
        <x:v>FREESHIP</x:v>
      </x:c>
      <x:c r="M706" t="str">
        <x:v>Google</x:v>
      </x:c>
      <x:c r="N706" s="18" t="n">
        <x:v>121.08</x:v>
      </x:c>
    </x:row>
    <x:row r="707">
      <x:c r="A707" t="str">
        <x:v>ORD200705</x:v>
      </x:c>
      <x:c r="B707" s="14" t="n">
        <x:v>45746</x:v>
      </x:c>
      <x:c r="C707" t="str">
        <x:v>C50114</x:v>
      </x:c>
      <x:c r="D707" t="str">
        <x:v>Monitor</x:v>
      </x:c>
      <x:c r="E707" s="16" t="n">
        <x:v>2</x:v>
      </x:c>
      <x:c r="F707" s="18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s="16" t="n">
        <x:v>7</x:v>
      </x:c>
      <x:c r="L707" t="str">
        <x:v>FREESHIP</x:v>
      </x:c>
      <x:c r="M707" t="str">
        <x:v>Instagram</x:v>
      </x:c>
      <x:c r="N707" s="18" t="n">
        <x:v>98.16</x:v>
      </x:c>
    </x:row>
    <x:row r="708">
      <x:c r="A708" t="str">
        <x:v>ORD200706</x:v>
      </x:c>
      <x:c r="B708" s="14" t="n">
        <x:v>45718</x:v>
      </x:c>
      <x:c r="C708" t="str">
        <x:v>C85330</x:v>
      </x:c>
      <x:c r="D708" t="str">
        <x:v>Desk</x:v>
      </x:c>
      <x:c r="E708" s="16" t="n">
        <x:v>5</x:v>
      </x:c>
      <x:c r="F708" s="18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s="16" t="n">
        <x:v>9</x:v>
      </x:c>
      <x:c r="L708" t="str">
        <x:v>FREESHIP</x:v>
      </x:c>
      <x:c r="M708" t="str">
        <x:v>Facebook</x:v>
      </x:c>
      <x:c r="N708" s="18" t="n">
        <x:v>1140.45</x:v>
      </x:c>
    </x:row>
    <x:row r="709">
      <x:c r="A709" t="str">
        <x:v>ORD200707</x:v>
      </x:c>
      <x:c r="B709" s="14" t="n">
        <x:v>45597</x:v>
      </x:c>
      <x:c r="C709" t="str">
        <x:v>C31761</x:v>
      </x:c>
      <x:c r="D709" t="str">
        <x:v>Chair</x:v>
      </x:c>
      <x:c r="E709" s="16" t="n">
        <x:v>4</x:v>
      </x:c>
      <x:c r="F709" s="18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s="16" t="n">
        <x:v>6</x:v>
      </x:c>
      <x:c r="L709" t="str">
        <x:v>SAVE10</x:v>
      </x:c>
      <x:c r="M709" t="str">
        <x:v>Facebook</x:v>
      </x:c>
      <x:c r="N709" s="18" t="n">
        <x:v>2600.16</x:v>
      </x:c>
    </x:row>
    <x:row r="710">
      <x:c r="A710" t="str">
        <x:v>ORD200708</x:v>
      </x:c>
      <x:c r="B710" s="14" t="n">
        <x:v>45720</x:v>
      </x:c>
      <x:c r="C710" t="str">
        <x:v>C25268</x:v>
      </x:c>
      <x:c r="D710" t="str">
        <x:v>Printer</x:v>
      </x:c>
      <x:c r="E710" s="16" t="n">
        <x:v>1</x:v>
      </x:c>
      <x:c r="F710" s="18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s="16" t="n">
        <x:v>3</x:v>
      </x:c>
      <x:c r="L710" t="str">
        <x:v>FREESHIP</x:v>
      </x:c>
      <x:c r="M710" t="str">
        <x:v>Instagram</x:v>
      </x:c>
      <x:c r="N710" s="18" t="n">
        <x:v>665.11</x:v>
      </x:c>
    </x:row>
    <x:row r="711">
      <x:c r="A711" t="str">
        <x:v>ORD200709</x:v>
      </x:c>
      <x:c r="B711" s="14" t="n">
        <x:v>45633</x:v>
      </x:c>
      <x:c r="C711" t="str">
        <x:v>C17132</x:v>
      </x:c>
      <x:c r="D711" t="str">
        <x:v>Desk</x:v>
      </x:c>
      <x:c r="E711" s="16" t="n">
        <x:v>1</x:v>
      </x:c>
      <x:c r="F711" s="18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s="16" t="n">
        <x:v>4</x:v>
      </x:c>
      <x:c r="L711" t="str">
        <x:v>FREESHIP</x:v>
      </x:c>
      <x:c r="M711" t="str">
        <x:v>Google</x:v>
      </x:c>
      <x:c r="N711" s="18" t="n">
        <x:v>386.03</x:v>
      </x:c>
    </x:row>
    <x:row r="712">
      <x:c r="A712" t="str">
        <x:v>ORD200710</x:v>
      </x:c>
      <x:c r="B712" s="14" t="n">
        <x:v>45495</x:v>
      </x:c>
      <x:c r="C712" t="str">
        <x:v>C48790</x:v>
      </x:c>
      <x:c r="D712" t="str">
        <x:v>Laptop</x:v>
      </x:c>
      <x:c r="E712" s="16" t="n">
        <x:v>5</x:v>
      </x:c>
      <x:c r="F712" s="18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s="16" t="n">
        <x:v>10</x:v>
      </x:c>
      <x:c r="L712"/>
      <x:c r="M712" t="str">
        <x:v>Google</x:v>
      </x:c>
      <x:c r="N712" s="18" t="n">
        <x:v>107.7</x:v>
      </x:c>
    </x:row>
    <x:row r="713">
      <x:c r="A713" t="str">
        <x:v>ORD200711</x:v>
      </x:c>
      <x:c r="B713" s="14" t="n">
        <x:v>45477</x:v>
      </x:c>
      <x:c r="C713" t="str">
        <x:v>C61070</x:v>
      </x:c>
      <x:c r="D713" t="str">
        <x:v>Tablet</x:v>
      </x:c>
      <x:c r="E713" s="16" t="n">
        <x:v>2</x:v>
      </x:c>
      <x:c r="F713" s="18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s="16" t="n">
        <x:v>2</x:v>
      </x:c>
      <x:c r="L713" t="str">
        <x:v>WINTER15</x:v>
      </x:c>
      <x:c r="M713" t="str">
        <x:v>Google</x:v>
      </x:c>
      <x:c r="N713" s="18" t="n">
        <x:v>951.56</x:v>
      </x:c>
    </x:row>
    <x:row r="714">
      <x:c r="A714" t="str">
        <x:v>ORD200712</x:v>
      </x:c>
      <x:c r="B714" s="14" t="n">
        <x:v>45300</x:v>
      </x:c>
      <x:c r="C714" t="str">
        <x:v>C56969</x:v>
      </x:c>
      <x:c r="D714" t="str">
        <x:v>Tablet</x:v>
      </x:c>
      <x:c r="E714" s="16" t="n">
        <x:v>2</x:v>
      </x:c>
      <x:c r="F714" s="18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s="16" t="n">
        <x:v>7</x:v>
      </x:c>
      <x:c r="L714" t="str">
        <x:v>FREESHIP</x:v>
      </x:c>
      <x:c r="M714" t="str">
        <x:v>Email</x:v>
      </x:c>
      <x:c r="N714" s="18" t="n">
        <x:v>136.8</x:v>
      </x:c>
    </x:row>
    <x:row r="715">
      <x:c r="A715" t="str">
        <x:v>ORD200713</x:v>
      </x:c>
      <x:c r="B715" s="14" t="n">
        <x:v>45829</x:v>
      </x:c>
      <x:c r="C715" t="str">
        <x:v>C65056</x:v>
      </x:c>
      <x:c r="D715" t="str">
        <x:v>Tablet</x:v>
      </x:c>
      <x:c r="E715" s="16" t="n">
        <x:v>4</x:v>
      </x:c>
      <x:c r="F715" s="18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s="16" t="n">
        <x:v>6</x:v>
      </x:c>
      <x:c r="L715" t="str">
        <x:v>SAVE10</x:v>
      </x:c>
      <x:c r="M715" t="str">
        <x:v>Facebook</x:v>
      </x:c>
      <x:c r="N715" s="18" t="n">
        <x:v>2129.96</x:v>
      </x:c>
    </x:row>
    <x:row r="716">
      <x:c r="A716" t="str">
        <x:v>ORD200714</x:v>
      </x:c>
      <x:c r="B716" s="14" t="n">
        <x:v>45037</x:v>
      </x:c>
      <x:c r="C716" t="str">
        <x:v>C84888</x:v>
      </x:c>
      <x:c r="D716" t="str">
        <x:v>Laptop</x:v>
      </x:c>
      <x:c r="E716" s="16" t="n">
        <x:v>1</x:v>
      </x:c>
      <x:c r="F716" s="18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s="16" t="n">
        <x:v>1</x:v>
      </x:c>
      <x:c r="L716" t="str">
        <x:v>FREESHIP</x:v>
      </x:c>
      <x:c r="M716" t="str">
        <x:v>Facebook</x:v>
      </x:c>
      <x:c r="N716" s="18" t="n">
        <x:v>51.73</x:v>
      </x:c>
    </x:row>
    <x:row r="717">
      <x:c r="A717" t="str">
        <x:v>ORD200715</x:v>
      </x:c>
      <x:c r="B717" s="14" t="n">
        <x:v>45499</x:v>
      </x:c>
      <x:c r="C717" t="str">
        <x:v>C68266</x:v>
      </x:c>
      <x:c r="D717" t="str">
        <x:v>Printer</x:v>
      </x:c>
      <x:c r="E717" s="16" t="n">
        <x:v>3</x:v>
      </x:c>
      <x:c r="F717" s="18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s="16" t="n">
        <x:v>7</x:v>
      </x:c>
      <x:c r="L717" t="str">
        <x:v>FREESHIP</x:v>
      </x:c>
      <x:c r="M717" t="str">
        <x:v>Email</x:v>
      </x:c>
      <x:c r="N717" s="18" t="n">
        <x:v>1960.89</x:v>
      </x:c>
    </x:row>
    <x:row r="718">
      <x:c r="A718" t="str">
        <x:v>ORD200716</x:v>
      </x:c>
      <x:c r="B718" s="14" t="n">
        <x:v>45456</x:v>
      </x:c>
      <x:c r="C718" t="str">
        <x:v>C84115</x:v>
      </x:c>
      <x:c r="D718" t="str">
        <x:v>Chair</x:v>
      </x:c>
      <x:c r="E718" s="16" t="n">
        <x:v>3</x:v>
      </x:c>
      <x:c r="F718" s="18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s="16" t="n">
        <x:v>4</x:v>
      </x:c>
      <x:c r="L718" t="str">
        <x:v>WINTER15</x:v>
      </x:c>
      <x:c r="M718" t="str">
        <x:v>Google</x:v>
      </x:c>
      <x:c r="N718" s="18" t="n">
        <x:v>1362.87</x:v>
      </x:c>
    </x:row>
    <x:row r="719">
      <x:c r="A719" t="str">
        <x:v>ORD200717</x:v>
      </x:c>
      <x:c r="B719" s="14" t="n">
        <x:v>45215</x:v>
      </x:c>
      <x:c r="C719" t="str">
        <x:v>C50087</x:v>
      </x:c>
      <x:c r="D719" t="str">
        <x:v>Chair</x:v>
      </x:c>
      <x:c r="E719" s="16" t="n">
        <x:v>3</x:v>
      </x:c>
      <x:c r="F719" s="18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s="16" t="n">
        <x:v>4</x:v>
      </x:c>
      <x:c r="L719" t="str">
        <x:v>WINTER15</x:v>
      </x:c>
      <x:c r="M719" t="str">
        <x:v>Email</x:v>
      </x:c>
      <x:c r="N719" s="18" t="n">
        <x:v>366.33</x:v>
      </x:c>
    </x:row>
    <x:row r="720">
      <x:c r="A720" t="str">
        <x:v>ORD200718</x:v>
      </x:c>
      <x:c r="B720" s="14" t="n">
        <x:v>45024</x:v>
      </x:c>
      <x:c r="C720" t="str">
        <x:v>C16790</x:v>
      </x:c>
      <x:c r="D720" t="str">
        <x:v>Laptop</x:v>
      </x:c>
      <x:c r="E720" s="16" t="n">
        <x:v>4</x:v>
      </x:c>
      <x:c r="F720" s="18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s="16" t="n">
        <x:v>8</x:v>
      </x:c>
      <x:c r="L720" t="str">
        <x:v>SAVE10</x:v>
      </x:c>
      <x:c r="M720" t="str">
        <x:v>Google</x:v>
      </x:c>
      <x:c r="N720" s="18" t="n">
        <x:v>258.96</x:v>
      </x:c>
    </x:row>
    <x:row r="721">
      <x:c r="A721" t="str">
        <x:v>ORD200719</x:v>
      </x:c>
      <x:c r="B721" s="14" t="n">
        <x:v>45312</x:v>
      </x:c>
      <x:c r="C721" t="str">
        <x:v>C46920</x:v>
      </x:c>
      <x:c r="D721" t="str">
        <x:v>Laptop</x:v>
      </x:c>
      <x:c r="E721" s="16" t="n">
        <x:v>2</x:v>
      </x:c>
      <x:c r="F721" s="18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s="16" t="n">
        <x:v>3</x:v>
      </x:c>
      <x:c r="L721" t="str">
        <x:v>FREESHIP</x:v>
      </x:c>
      <x:c r="M721" t="str">
        <x:v>Facebook</x:v>
      </x:c>
      <x:c r="N721" s="18" t="n">
        <x:v>1362.12</x:v>
      </x:c>
    </x:row>
    <x:row r="722">
      <x:c r="A722" t="str">
        <x:v>ORD200720</x:v>
      </x:c>
      <x:c r="B722" s="14" t="n">
        <x:v>45190</x:v>
      </x:c>
      <x:c r="C722" t="str">
        <x:v>C12740</x:v>
      </x:c>
      <x:c r="D722" t="str">
        <x:v>Desk</x:v>
      </x:c>
      <x:c r="E722" s="16" t="n">
        <x:v>5</x:v>
      </x:c>
      <x:c r="F722" s="18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s="16" t="n">
        <x:v>10</x:v>
      </x:c>
      <x:c r="L722" t="str">
        <x:v>FREESHIP</x:v>
      </x:c>
      <x:c r="M722" t="str">
        <x:v>Instagram</x:v>
      </x:c>
      <x:c r="N722" s="18" t="n">
        <x:v>644.75</x:v>
      </x:c>
    </x:row>
    <x:row r="723">
      <x:c r="A723" t="str">
        <x:v>ORD200721</x:v>
      </x:c>
      <x:c r="B723" s="14" t="n">
        <x:v>45369</x:v>
      </x:c>
      <x:c r="C723" t="str">
        <x:v>C46557</x:v>
      </x:c>
      <x:c r="D723" t="str">
        <x:v>Desk</x:v>
      </x:c>
      <x:c r="E723" s="16" t="n">
        <x:v>2</x:v>
      </x:c>
      <x:c r="F723" s="18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s="16" t="n">
        <x:v>2</x:v>
      </x:c>
      <x:c r="L723"/>
      <x:c r="M723" t="str">
        <x:v>Email</x:v>
      </x:c>
      <x:c r="N723" s="18" t="n">
        <x:v>237.18</x:v>
      </x:c>
    </x:row>
    <x:row r="724">
      <x:c r="A724" t="str">
        <x:v>ORD200722</x:v>
      </x:c>
      <x:c r="B724" s="14" t="n">
        <x:v>45611</x:v>
      </x:c>
      <x:c r="C724" t="str">
        <x:v>C58156</x:v>
      </x:c>
      <x:c r="D724" t="str">
        <x:v>Printer</x:v>
      </x:c>
      <x:c r="E724" s="16" t="n">
        <x:v>1</x:v>
      </x:c>
      <x:c r="F724" s="18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s="16" t="n">
        <x:v>1</x:v>
      </x:c>
      <x:c r="L724" t="str">
        <x:v>WINTER15</x:v>
      </x:c>
      <x:c r="M724" t="str">
        <x:v>Instagram</x:v>
      </x:c>
      <x:c r="N724" s="18" t="n">
        <x:v>95.1</x:v>
      </x:c>
    </x:row>
    <x:row r="725">
      <x:c r="A725" t="str">
        <x:v>ORD200723</x:v>
      </x:c>
      <x:c r="B725" s="14" t="n">
        <x:v>45269</x:v>
      </x:c>
      <x:c r="C725" t="str">
        <x:v>C14455</x:v>
      </x:c>
      <x:c r="D725" t="str">
        <x:v>Desk</x:v>
      </x:c>
      <x:c r="E725" s="16" t="n">
        <x:v>3</x:v>
      </x:c>
      <x:c r="F725" s="18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s="16" t="n">
        <x:v>8</x:v>
      </x:c>
      <x:c r="L725" t="str">
        <x:v>SAVE10</x:v>
      </x:c>
      <x:c r="M725" t="str">
        <x:v>Referral</x:v>
      </x:c>
      <x:c r="N725" s="18" t="n">
        <x:v>164.85</x:v>
      </x:c>
    </x:row>
    <x:row r="726">
      <x:c r="A726" t="str">
        <x:v>ORD200724</x:v>
      </x:c>
      <x:c r="B726" s="14" t="n">
        <x:v>45583</x:v>
      </x:c>
      <x:c r="C726" t="str">
        <x:v>C63150</x:v>
      </x:c>
      <x:c r="D726" t="str">
        <x:v>Printer</x:v>
      </x:c>
      <x:c r="E726" s="16" t="n">
        <x:v>3</x:v>
      </x:c>
      <x:c r="F726" s="18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s="16" t="n">
        <x:v>4</x:v>
      </x:c>
      <x:c r="L726" t="str">
        <x:v>FREESHIP</x:v>
      </x:c>
      <x:c r="M726" t="str">
        <x:v>Referral</x:v>
      </x:c>
      <x:c r="N726" s="18" t="n">
        <x:v>410.91</x:v>
      </x:c>
    </x:row>
    <x:row r="727">
      <x:c r="A727" t="str">
        <x:v>ORD200725</x:v>
      </x:c>
      <x:c r="B727" s="14" t="n">
        <x:v>44997</x:v>
      </x:c>
      <x:c r="C727" t="str">
        <x:v>C95269</x:v>
      </x:c>
      <x:c r="D727" t="str">
        <x:v>Chair</x:v>
      </x:c>
      <x:c r="E727" s="16" t="n">
        <x:v>2</x:v>
      </x:c>
      <x:c r="F727" s="18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s="16" t="n">
        <x:v>5</x:v>
      </x:c>
      <x:c r="L727"/>
      <x:c r="M727" t="str">
        <x:v>Referral</x:v>
      </x:c>
      <x:c r="N727" s="18" t="n">
        <x:v>389.7</x:v>
      </x:c>
    </x:row>
    <x:row r="728">
      <x:c r="A728" t="str">
        <x:v>ORD200726</x:v>
      </x:c>
      <x:c r="B728" s="14" t="n">
        <x:v>45590</x:v>
      </x:c>
      <x:c r="C728" t="str">
        <x:v>C18105</x:v>
      </x:c>
      <x:c r="D728" t="str">
        <x:v>Laptop</x:v>
      </x:c>
      <x:c r="E728" s="16" t="n">
        <x:v>4</x:v>
      </x:c>
      <x:c r="F728" s="18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s="16" t="n">
        <x:v>4</x:v>
      </x:c>
      <x:c r="L728" t="str">
        <x:v>FREESHIP</x:v>
      </x:c>
      <x:c r="M728" t="str">
        <x:v>Facebook</x:v>
      </x:c>
      <x:c r="N728" s="18" t="n">
        <x:v>2332.08</x:v>
      </x:c>
    </x:row>
    <x:row r="729">
      <x:c r="A729" t="str">
        <x:v>ORD200727</x:v>
      </x:c>
      <x:c r="B729" s="14" t="n">
        <x:v>45564</x:v>
      </x:c>
      <x:c r="C729" t="str">
        <x:v>C29063</x:v>
      </x:c>
      <x:c r="D729" t="str">
        <x:v>Chair</x:v>
      </x:c>
      <x:c r="E729" s="16" t="n">
        <x:v>5</x:v>
      </x:c>
      <x:c r="F729" s="18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s="16" t="n">
        <x:v>8</x:v>
      </x:c>
      <x:c r="L729" t="str">
        <x:v>SAVE10</x:v>
      </x:c>
      <x:c r="M729" t="str">
        <x:v>Instagram</x:v>
      </x:c>
      <x:c r="N729" s="18" t="n">
        <x:v>478.75</x:v>
      </x:c>
    </x:row>
    <x:row r="730">
      <x:c r="A730" t="str">
        <x:v>ORD200728</x:v>
      </x:c>
      <x:c r="B730" s="14" t="n">
        <x:v>45502</x:v>
      </x:c>
      <x:c r="C730" t="str">
        <x:v>C10154</x:v>
      </x:c>
      <x:c r="D730" t="str">
        <x:v>Desk</x:v>
      </x:c>
      <x:c r="E730" s="16" t="n">
        <x:v>4</x:v>
      </x:c>
      <x:c r="F730" s="18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s="16" t="n">
        <x:v>8</x:v>
      </x:c>
      <x:c r="L730" t="str">
        <x:v>WINTER15</x:v>
      </x:c>
      <x:c r="M730" t="str">
        <x:v>Email</x:v>
      </x:c>
      <x:c r="N730" s="18" t="n">
        <x:v>1303.04</x:v>
      </x:c>
    </x:row>
    <x:row r="731">
      <x:c r="A731" t="str">
        <x:v>ORD200729</x:v>
      </x:c>
      <x:c r="B731" s="14" t="n">
        <x:v>45177</x:v>
      </x:c>
      <x:c r="C731" t="str">
        <x:v>C36997</x:v>
      </x:c>
      <x:c r="D731" t="str">
        <x:v>Phone</x:v>
      </x:c>
      <x:c r="E731" s="16" t="n">
        <x:v>4</x:v>
      </x:c>
      <x:c r="F731" s="18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s="16" t="n">
        <x:v>6</x:v>
      </x:c>
      <x:c r="L731" t="str">
        <x:v>SAVE10</x:v>
      </x:c>
      <x:c r="M731" t="str">
        <x:v>Google</x:v>
      </x:c>
      <x:c r="N731" s="18" t="n">
        <x:v>745.64</x:v>
      </x:c>
    </x:row>
    <x:row r="732">
      <x:c r="A732" t="str">
        <x:v>ORD200730</x:v>
      </x:c>
      <x:c r="B732" s="14" t="n">
        <x:v>45710</x:v>
      </x:c>
      <x:c r="C732" t="str">
        <x:v>C77357</x:v>
      </x:c>
      <x:c r="D732" t="str">
        <x:v>Phone</x:v>
      </x:c>
      <x:c r="E732" s="16" t="n">
        <x:v>1</x:v>
      </x:c>
      <x:c r="F732" s="18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s="16" t="n">
        <x:v>4</x:v>
      </x:c>
      <x:c r="L732" t="str">
        <x:v>SAVE10</x:v>
      </x:c>
      <x:c r="M732" t="str">
        <x:v>Email</x:v>
      </x:c>
      <x:c r="N732" s="18" t="n">
        <x:v>474.6</x:v>
      </x:c>
    </x:row>
    <x:row r="733">
      <x:c r="A733" t="str">
        <x:v>ORD200731</x:v>
      </x:c>
      <x:c r="B733" s="14" t="n">
        <x:v>45450</x:v>
      </x:c>
      <x:c r="C733" t="str">
        <x:v>C71310</x:v>
      </x:c>
      <x:c r="D733" t="str">
        <x:v>Printer</x:v>
      </x:c>
      <x:c r="E733" s="16" t="n">
        <x:v>5</x:v>
      </x:c>
      <x:c r="F733" s="18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s="16" t="n">
        <x:v>8</x:v>
      </x:c>
      <x:c r="L733"/>
      <x:c r="M733" t="str">
        <x:v>Email</x:v>
      </x:c>
      <x:c r="N733" s="18" t="n">
        <x:v>2922.3</x:v>
      </x:c>
    </x:row>
    <x:row r="734">
      <x:c r="A734" t="str">
        <x:v>ORD200732</x:v>
      </x:c>
      <x:c r="B734" s="14" t="n">
        <x:v>45723</x:v>
      </x:c>
      <x:c r="C734" t="str">
        <x:v>C80987</x:v>
      </x:c>
      <x:c r="D734" t="str">
        <x:v>Laptop</x:v>
      </x:c>
      <x:c r="E734" s="16" t="n">
        <x:v>1</x:v>
      </x:c>
      <x:c r="F734" s="18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s="16" t="n">
        <x:v>2</x:v>
      </x:c>
      <x:c r="L734"/>
      <x:c r="M734" t="str">
        <x:v>Google</x:v>
      </x:c>
      <x:c r="N734" s="18" t="n">
        <x:v>132.05</x:v>
      </x:c>
    </x:row>
    <x:row r="735">
      <x:c r="A735" t="str">
        <x:v>ORD200733</x:v>
      </x:c>
      <x:c r="B735" s="14" t="n">
        <x:v>45264</x:v>
      </x:c>
      <x:c r="C735" t="str">
        <x:v>C90757</x:v>
      </x:c>
      <x:c r="D735" t="str">
        <x:v>Tablet</x:v>
      </x:c>
      <x:c r="E735" s="16" t="n">
        <x:v>4</x:v>
      </x:c>
      <x:c r="F735" s="18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s="16" t="n">
        <x:v>8</x:v>
      </x:c>
      <x:c r="L735" t="str">
        <x:v>SAVE10</x:v>
      </x:c>
      <x:c r="M735" t="str">
        <x:v>Email</x:v>
      </x:c>
      <x:c r="N735" s="18" t="n">
        <x:v>1979.36</x:v>
      </x:c>
    </x:row>
    <x:row r="736">
      <x:c r="A736" t="str">
        <x:v>ORD200734</x:v>
      </x:c>
      <x:c r="B736" s="14" t="n">
        <x:v>45314</x:v>
      </x:c>
      <x:c r="C736" t="str">
        <x:v>C51898</x:v>
      </x:c>
      <x:c r="D736" t="str">
        <x:v>Printer</x:v>
      </x:c>
      <x:c r="E736" s="16" t="n">
        <x:v>4</x:v>
      </x:c>
      <x:c r="F736" s="18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s="16" t="n">
        <x:v>6</x:v>
      </x:c>
      <x:c r="L736" t="str">
        <x:v>WINTER15</x:v>
      </x:c>
      <x:c r="M736" t="str">
        <x:v>Facebook</x:v>
      </x:c>
      <x:c r="N736" s="18" t="n">
        <x:v>898.44</x:v>
      </x:c>
    </x:row>
    <x:row r="737">
      <x:c r="A737" t="str">
        <x:v>ORD200735</x:v>
      </x:c>
      <x:c r="B737" s="14" t="n">
        <x:v>45471</x:v>
      </x:c>
      <x:c r="C737" t="str">
        <x:v>C94508</x:v>
      </x:c>
      <x:c r="D737" t="str">
        <x:v>Monitor</x:v>
      </x:c>
      <x:c r="E737" s="16" t="n">
        <x:v>4</x:v>
      </x:c>
      <x:c r="F737" s="18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s="16" t="n">
        <x:v>6</x:v>
      </x:c>
      <x:c r="L737"/>
      <x:c r="M737" t="str">
        <x:v>Email</x:v>
      </x:c>
      <x:c r="N737" s="18" t="n">
        <x:v>176.28</x:v>
      </x:c>
    </x:row>
    <x:row r="738">
      <x:c r="A738" t="str">
        <x:v>ORD200736</x:v>
      </x:c>
      <x:c r="B738" s="14" t="n">
        <x:v>45331</x:v>
      </x:c>
      <x:c r="C738" t="str">
        <x:v>C59441</x:v>
      </x:c>
      <x:c r="D738" t="str">
        <x:v>Monitor</x:v>
      </x:c>
      <x:c r="E738" s="16" t="n">
        <x:v>5</x:v>
      </x:c>
      <x:c r="F738" s="18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s="16" t="n">
        <x:v>6</x:v>
      </x:c>
      <x:c r="L738" t="str">
        <x:v>FREESHIP</x:v>
      </x:c>
      <x:c r="M738" t="str">
        <x:v>Google</x:v>
      </x:c>
      <x:c r="N738" s="18" t="n">
        <x:v>2092.65</x:v>
      </x:c>
    </x:row>
    <x:row r="739">
      <x:c r="A739" t="str">
        <x:v>ORD200737</x:v>
      </x:c>
      <x:c r="B739" s="14" t="n">
        <x:v>45294</x:v>
      </x:c>
      <x:c r="C739" t="str">
        <x:v>C91029</x:v>
      </x:c>
      <x:c r="D739" t="str">
        <x:v>Phone</x:v>
      </x:c>
      <x:c r="E739" s="16" t="n">
        <x:v>4</x:v>
      </x:c>
      <x:c r="F739" s="18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s="16" t="n">
        <x:v>9</x:v>
      </x:c>
      <x:c r="L739" t="str">
        <x:v>FREESHIP</x:v>
      </x:c>
      <x:c r="M739" t="str">
        <x:v>Instagram</x:v>
      </x:c>
      <x:c r="N739" s="18" t="n">
        <x:v>2131.48</x:v>
      </x:c>
    </x:row>
    <x:row r="740">
      <x:c r="A740" t="str">
        <x:v>ORD200738</x:v>
      </x:c>
      <x:c r="B740" s="14" t="n">
        <x:v>45812</x:v>
      </x:c>
      <x:c r="C740" t="str">
        <x:v>C96261</x:v>
      </x:c>
      <x:c r="D740" t="str">
        <x:v>Phone</x:v>
      </x:c>
      <x:c r="E740" s="16" t="n">
        <x:v>2</x:v>
      </x:c>
      <x:c r="F740" s="18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s="16" t="n">
        <x:v>5</x:v>
      </x:c>
      <x:c r="L740" t="str">
        <x:v>SAVE10</x:v>
      </x:c>
      <x:c r="M740" t="str">
        <x:v>Email</x:v>
      </x:c>
      <x:c r="N740" s="18" t="n">
        <x:v>970.74</x:v>
      </x:c>
    </x:row>
    <x:row r="741">
      <x:c r="A741" t="str">
        <x:v>ORD200739</x:v>
      </x:c>
      <x:c r="B741" s="14" t="n">
        <x:v>45456</x:v>
      </x:c>
      <x:c r="C741" t="str">
        <x:v>C35123</x:v>
      </x:c>
      <x:c r="D741" t="str">
        <x:v>Phone</x:v>
      </x:c>
      <x:c r="E741" s="16" t="n">
        <x:v>4</x:v>
      </x:c>
      <x:c r="F741" s="18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s="16" t="n">
        <x:v>4</x:v>
      </x:c>
      <x:c r="L741" t="str">
        <x:v>SAVE10</x:v>
      </x:c>
      <x:c r="M741" t="str">
        <x:v>Facebook</x:v>
      </x:c>
      <x:c r="N741" s="18" t="n">
        <x:v>1546.92</x:v>
      </x:c>
    </x:row>
    <x:row r="742">
      <x:c r="A742" t="str">
        <x:v>ORD200740</x:v>
      </x:c>
      <x:c r="B742" s="14" t="n">
        <x:v>45493</x:v>
      </x:c>
      <x:c r="C742" t="str">
        <x:v>C10892</x:v>
      </x:c>
      <x:c r="D742" t="str">
        <x:v>Desk</x:v>
      </x:c>
      <x:c r="E742" s="16" t="n">
        <x:v>2</x:v>
      </x:c>
      <x:c r="F742" s="18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s="16" t="n">
        <x:v>7</x:v>
      </x:c>
      <x:c r="L742"/>
      <x:c r="M742" t="str">
        <x:v>Google</x:v>
      </x:c>
      <x:c r="N742" s="18" t="n">
        <x:v>754.94</x:v>
      </x:c>
    </x:row>
    <x:row r="743">
      <x:c r="A743" t="str">
        <x:v>ORD200741</x:v>
      </x:c>
      <x:c r="B743" s="14" t="n">
        <x:v>45680</x:v>
      </x:c>
      <x:c r="C743" t="str">
        <x:v>C99683</x:v>
      </x:c>
      <x:c r="D743" t="str">
        <x:v>Monitor</x:v>
      </x:c>
      <x:c r="E743" s="16" t="n">
        <x:v>5</x:v>
      </x:c>
      <x:c r="F743" s="18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s="16" t="n">
        <x:v>10</x:v>
      </x:c>
      <x:c r="L743"/>
      <x:c r="M743" t="str">
        <x:v>Referral</x:v>
      </x:c>
      <x:c r="N743" s="18" t="n">
        <x:v>1663.2</x:v>
      </x:c>
    </x:row>
    <x:row r="744">
      <x:c r="A744" t="str">
        <x:v>ORD200742</x:v>
      </x:c>
      <x:c r="B744" s="14" t="n">
        <x:v>45626</x:v>
      </x:c>
      <x:c r="C744" t="str">
        <x:v>C41974</x:v>
      </x:c>
      <x:c r="D744" t="str">
        <x:v>Laptop</x:v>
      </x:c>
      <x:c r="E744" s="16" t="n">
        <x:v>3</x:v>
      </x:c>
      <x:c r="F744" s="18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s="16" t="n">
        <x:v>7</x:v>
      </x:c>
      <x:c r="L744" t="str">
        <x:v>SAVE10</x:v>
      </x:c>
      <x:c r="M744" t="str">
        <x:v>Google</x:v>
      </x:c>
      <x:c r="N744" s="18" t="n">
        <x:v>2099.79</x:v>
      </x:c>
    </x:row>
    <x:row r="745">
      <x:c r="A745" t="str">
        <x:v>ORD200743</x:v>
      </x:c>
      <x:c r="B745" s="14" t="n">
        <x:v>45565</x:v>
      </x:c>
      <x:c r="C745" t="str">
        <x:v>C23978</x:v>
      </x:c>
      <x:c r="D745" t="str">
        <x:v>Monitor</x:v>
      </x:c>
      <x:c r="E745" s="16" t="n">
        <x:v>1</x:v>
      </x:c>
      <x:c r="F745" s="18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s="16" t="n">
        <x:v>1</x:v>
      </x:c>
      <x:c r="L745" t="str">
        <x:v>WINTER15</x:v>
      </x:c>
      <x:c r="M745" t="str">
        <x:v>Instagram</x:v>
      </x:c>
      <x:c r="N745" s="18" t="n">
        <x:v>576.35</x:v>
      </x:c>
    </x:row>
    <x:row r="746">
      <x:c r="A746" t="str">
        <x:v>ORD200744</x:v>
      </x:c>
      <x:c r="B746" s="14" t="n">
        <x:v>45455</x:v>
      </x:c>
      <x:c r="C746" t="str">
        <x:v>C10642</x:v>
      </x:c>
      <x:c r="D746" t="str">
        <x:v>Tablet</x:v>
      </x:c>
      <x:c r="E746" s="16" t="n">
        <x:v>2</x:v>
      </x:c>
      <x:c r="F746" s="18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s="16" t="n">
        <x:v>5</x:v>
      </x:c>
      <x:c r="L746" t="str">
        <x:v>SAVE10</x:v>
      </x:c>
      <x:c r="M746" t="str">
        <x:v>Google</x:v>
      </x:c>
      <x:c r="N746" s="18" t="n">
        <x:v>922.74</x:v>
      </x:c>
    </x:row>
    <x:row r="747">
      <x:c r="A747" t="str">
        <x:v>ORD200745</x:v>
      </x:c>
      <x:c r="B747" s="14" t="n">
        <x:v>44987</x:v>
      </x:c>
      <x:c r="C747" t="str">
        <x:v>C73813</x:v>
      </x:c>
      <x:c r="D747" t="str">
        <x:v>Printer</x:v>
      </x:c>
      <x:c r="E747" s="16" t="n">
        <x:v>4</x:v>
      </x:c>
      <x:c r="F747" s="18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s="16" t="n">
        <x:v>7</x:v>
      </x:c>
      <x:c r="L747" t="str">
        <x:v>FREESHIP</x:v>
      </x:c>
      <x:c r="M747" t="str">
        <x:v>Email</x:v>
      </x:c>
      <x:c r="N747" s="18" t="n">
        <x:v>445.2</x:v>
      </x:c>
    </x:row>
    <x:row r="748">
      <x:c r="A748" t="str">
        <x:v>ORD200746</x:v>
      </x:c>
      <x:c r="B748" s="14" t="n">
        <x:v>45712</x:v>
      </x:c>
      <x:c r="C748" t="str">
        <x:v>C32183</x:v>
      </x:c>
      <x:c r="D748" t="str">
        <x:v>Desk</x:v>
      </x:c>
      <x:c r="E748" s="16" t="n">
        <x:v>3</x:v>
      </x:c>
      <x:c r="F748" s="18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s="16" t="n">
        <x:v>6</x:v>
      </x:c>
      <x:c r="L748" t="str">
        <x:v>WINTER15</x:v>
      </x:c>
      <x:c r="M748" t="str">
        <x:v>Referral</x:v>
      </x:c>
      <x:c r="N748" s="18" t="n">
        <x:v>1985.67</x:v>
      </x:c>
    </x:row>
    <x:row r="749">
      <x:c r="A749" t="str">
        <x:v>ORD200747</x:v>
      </x:c>
      <x:c r="B749" s="14" t="n">
        <x:v>45728</x:v>
      </x:c>
      <x:c r="C749" t="str">
        <x:v>C54277</x:v>
      </x:c>
      <x:c r="D749" t="str">
        <x:v>Tablet</x:v>
      </x:c>
      <x:c r="E749" s="16" t="n">
        <x:v>2</x:v>
      </x:c>
      <x:c r="F749" s="18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s="16" t="n">
        <x:v>7</x:v>
      </x:c>
      <x:c r="L749" t="str">
        <x:v>FREESHIP</x:v>
      </x:c>
      <x:c r="M749" t="str">
        <x:v>Instagram</x:v>
      </x:c>
      <x:c r="N749" s="18" t="n">
        <x:v>519.16</x:v>
      </x:c>
    </x:row>
    <x:row r="750">
      <x:c r="A750" t="str">
        <x:v>ORD200748</x:v>
      </x:c>
      <x:c r="B750" s="14" t="n">
        <x:v>45488</x:v>
      </x:c>
      <x:c r="C750" t="str">
        <x:v>C56553</x:v>
      </x:c>
      <x:c r="D750" t="str">
        <x:v>Tablet</x:v>
      </x:c>
      <x:c r="E750" s="16" t="n">
        <x:v>3</x:v>
      </x:c>
      <x:c r="F750" s="18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s="16" t="n">
        <x:v>8</x:v>
      </x:c>
      <x:c r="L750" t="str">
        <x:v>FREESHIP</x:v>
      </x:c>
      <x:c r="M750" t="str">
        <x:v>Referral</x:v>
      </x:c>
      <x:c r="N750" s="18" t="n">
        <x:v>212.43</x:v>
      </x:c>
    </x:row>
    <x:row r="751">
      <x:c r="A751" t="str">
        <x:v>ORD200749</x:v>
      </x:c>
      <x:c r="B751" s="14" t="n">
        <x:v>45760</x:v>
      </x:c>
      <x:c r="C751" t="str">
        <x:v>C17551</x:v>
      </x:c>
      <x:c r="D751" t="str">
        <x:v>Laptop</x:v>
      </x:c>
      <x:c r="E751" s="16" t="n">
        <x:v>1</x:v>
      </x:c>
      <x:c r="F751" s="18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s="16" t="n">
        <x:v>4</x:v>
      </x:c>
      <x:c r="L751" t="str">
        <x:v>FREESHIP</x:v>
      </x:c>
      <x:c r="M751" t="str">
        <x:v>Instagram</x:v>
      </x:c>
      <x:c r="N751" s="18" t="n">
        <x:v>518.39</x:v>
      </x:c>
    </x:row>
    <x:row r="752">
      <x:c r="A752" t="str">
        <x:v>ORD200750</x:v>
      </x:c>
      <x:c r="B752" s="14" t="n">
        <x:v>44940</x:v>
      </x:c>
      <x:c r="C752" t="str">
        <x:v>C14737</x:v>
      </x:c>
      <x:c r="D752" t="str">
        <x:v>Tablet</x:v>
      </x:c>
      <x:c r="E752" s="16" t="n">
        <x:v>4</x:v>
      </x:c>
      <x:c r="F752" s="18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s="16" t="n">
        <x:v>7</x:v>
      </x:c>
      <x:c r="L752" t="str">
        <x:v>FREESHIP</x:v>
      </x:c>
      <x:c r="M752" t="str">
        <x:v>Email</x:v>
      </x:c>
      <x:c r="N752" s="18" t="n">
        <x:v>581.64</x:v>
      </x:c>
    </x:row>
    <x:row r="753">
      <x:c r="A753" t="str">
        <x:v>ORD200751</x:v>
      </x:c>
      <x:c r="B753" s="14" t="n">
        <x:v>44950</x:v>
      </x:c>
      <x:c r="C753" t="str">
        <x:v>C35168</x:v>
      </x:c>
      <x:c r="D753" t="str">
        <x:v>Tablet</x:v>
      </x:c>
      <x:c r="E753" s="16" t="n">
        <x:v>2</x:v>
      </x:c>
      <x:c r="F753" s="18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s="16" t="n">
        <x:v>7</x:v>
      </x:c>
      <x:c r="L753" t="str">
        <x:v>FREESHIP</x:v>
      </x:c>
      <x:c r="M753" t="str">
        <x:v>Facebook</x:v>
      </x:c>
      <x:c r="N753" s="18" t="n">
        <x:v>1199.72</x:v>
      </x:c>
    </x:row>
    <x:row r="754">
      <x:c r="A754" t="str">
        <x:v>ORD200752</x:v>
      </x:c>
      <x:c r="B754" s="14" t="n">
        <x:v>45568</x:v>
      </x:c>
      <x:c r="C754" t="str">
        <x:v>C82217</x:v>
      </x:c>
      <x:c r="D754" t="str">
        <x:v>Phone</x:v>
      </x:c>
      <x:c r="E754" s="16" t="n">
        <x:v>4</x:v>
      </x:c>
      <x:c r="F754" s="18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s="16" t="n">
        <x:v>8</x:v>
      </x:c>
      <x:c r="L754" t="str">
        <x:v>FREESHIP</x:v>
      </x:c>
      <x:c r="M754" t="str">
        <x:v>Google</x:v>
      </x:c>
      <x:c r="N754" s="18" t="n">
        <x:v>1717.48</x:v>
      </x:c>
    </x:row>
    <x:row r="755">
      <x:c r="A755" t="str">
        <x:v>ORD200753</x:v>
      </x:c>
      <x:c r="B755" s="14" t="n">
        <x:v>45406</x:v>
      </x:c>
      <x:c r="C755" t="str">
        <x:v>C42270</x:v>
      </x:c>
      <x:c r="D755" t="str">
        <x:v>Phone</x:v>
      </x:c>
      <x:c r="E755" s="16" t="n">
        <x:v>2</x:v>
      </x:c>
      <x:c r="F755" s="18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s="16" t="n">
        <x:v>7</x:v>
      </x:c>
      <x:c r="L755" t="str">
        <x:v>FREESHIP</x:v>
      </x:c>
      <x:c r="M755" t="str">
        <x:v>Instagram</x:v>
      </x:c>
      <x:c r="N755" s="18" t="n">
        <x:v>482.98</x:v>
      </x:c>
    </x:row>
    <x:row r="756">
      <x:c r="A756" t="str">
        <x:v>ORD200754</x:v>
      </x:c>
      <x:c r="B756" s="14" t="n">
        <x:v>45808</x:v>
      </x:c>
      <x:c r="C756" t="str">
        <x:v>C48846</x:v>
      </x:c>
      <x:c r="D756" t="str">
        <x:v>Printer</x:v>
      </x:c>
      <x:c r="E756" s="16" t="n">
        <x:v>2</x:v>
      </x:c>
      <x:c r="F756" s="18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s="16" t="n">
        <x:v>3</x:v>
      </x:c>
      <x:c r="L756" t="str">
        <x:v>WINTER15</x:v>
      </x:c>
      <x:c r="M756" t="str">
        <x:v>Email</x:v>
      </x:c>
      <x:c r="N756" s="18" t="n">
        <x:v>904.1</x:v>
      </x:c>
    </x:row>
    <x:row r="757">
      <x:c r="A757" t="str">
        <x:v>ORD200755</x:v>
      </x:c>
      <x:c r="B757" s="14" t="n">
        <x:v>45090</x:v>
      </x:c>
      <x:c r="C757" t="str">
        <x:v>C54160</x:v>
      </x:c>
      <x:c r="D757" t="str">
        <x:v>Desk</x:v>
      </x:c>
      <x:c r="E757" s="16" t="n">
        <x:v>3</x:v>
      </x:c>
      <x:c r="F757" s="18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s="16" t="n">
        <x:v>4</x:v>
      </x:c>
      <x:c r="L757"/>
      <x:c r="M757" t="str">
        <x:v>Email</x:v>
      </x:c>
      <x:c r="N757" s="18" t="n">
        <x:v>1010.13</x:v>
      </x:c>
    </x:row>
    <x:row r="758">
      <x:c r="A758" t="str">
        <x:v>ORD200756</x:v>
      </x:c>
      <x:c r="B758" s="14" t="n">
        <x:v>45470</x:v>
      </x:c>
      <x:c r="C758" t="str">
        <x:v>C14080</x:v>
      </x:c>
      <x:c r="D758" t="str">
        <x:v>Phone</x:v>
      </x:c>
      <x:c r="E758" s="16" t="n">
        <x:v>1</x:v>
      </x:c>
      <x:c r="F758" s="18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s="16" t="n">
        <x:v>6</x:v>
      </x:c>
      <x:c r="L758"/>
      <x:c r="M758" t="str">
        <x:v>Google</x:v>
      </x:c>
      <x:c r="N758" s="18" t="n">
        <x:v>283.69</x:v>
      </x:c>
    </x:row>
    <x:row r="759">
      <x:c r="A759" t="str">
        <x:v>ORD200757</x:v>
      </x:c>
      <x:c r="B759" s="14" t="n">
        <x:v>45344</x:v>
      </x:c>
      <x:c r="C759" t="str">
        <x:v>C81074</x:v>
      </x:c>
      <x:c r="D759" t="str">
        <x:v>Desk</x:v>
      </x:c>
      <x:c r="E759" s="16" t="n">
        <x:v>1</x:v>
      </x:c>
      <x:c r="F759" s="18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s="16" t="n">
        <x:v>2</x:v>
      </x:c>
      <x:c r="L759" t="str">
        <x:v>FREESHIP</x:v>
      </x:c>
      <x:c r="M759" t="str">
        <x:v>Google</x:v>
      </x:c>
      <x:c r="N759" s="18" t="n">
        <x:v>157.72</x:v>
      </x:c>
    </x:row>
    <x:row r="760">
      <x:c r="A760" t="str">
        <x:v>ORD200758</x:v>
      </x:c>
      <x:c r="B760" s="14" t="n">
        <x:v>45011</x:v>
      </x:c>
      <x:c r="C760" t="str">
        <x:v>C69021</x:v>
      </x:c>
      <x:c r="D760" t="str">
        <x:v>Tablet</x:v>
      </x:c>
      <x:c r="E760" s="16" t="n">
        <x:v>3</x:v>
      </x:c>
      <x:c r="F760" s="18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s="16" t="n">
        <x:v>8</x:v>
      </x:c>
      <x:c r="L760" t="str">
        <x:v>WINTER15</x:v>
      </x:c>
      <x:c r="M760" t="str">
        <x:v>Facebook</x:v>
      </x:c>
      <x:c r="N760" s="18" t="n">
        <x:v>1874.52</x:v>
      </x:c>
    </x:row>
    <x:row r="761">
      <x:c r="A761" t="str">
        <x:v>ORD200759</x:v>
      </x:c>
      <x:c r="B761" s="14" t="n">
        <x:v>45131</x:v>
      </x:c>
      <x:c r="C761" t="str">
        <x:v>C96283</x:v>
      </x:c>
      <x:c r="D761" t="str">
        <x:v>Desk</x:v>
      </x:c>
      <x:c r="E761" s="16" t="n">
        <x:v>3</x:v>
      </x:c>
      <x:c r="F761" s="18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s="16" t="n">
        <x:v>3</x:v>
      </x:c>
      <x:c r="L761" t="str">
        <x:v>FREESHIP</x:v>
      </x:c>
      <x:c r="M761" t="str">
        <x:v>Facebook</x:v>
      </x:c>
      <x:c r="N761" s="18" t="n">
        <x:v>924.03</x:v>
      </x:c>
    </x:row>
    <x:row r="762">
      <x:c r="A762" t="str">
        <x:v>ORD200760</x:v>
      </x:c>
      <x:c r="B762" s="14" t="n">
        <x:v>45706</x:v>
      </x:c>
      <x:c r="C762" t="str">
        <x:v>C96636</x:v>
      </x:c>
      <x:c r="D762" t="str">
        <x:v>Desk</x:v>
      </x:c>
      <x:c r="E762" s="16" t="n">
        <x:v>1</x:v>
      </x:c>
      <x:c r="F762" s="18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s="16" t="n">
        <x:v>5</x:v>
      </x:c>
      <x:c r="L762"/>
      <x:c r="M762" t="str">
        <x:v>Google</x:v>
      </x:c>
      <x:c r="N762" s="18" t="n">
        <x:v>39.56</x:v>
      </x:c>
    </x:row>
    <x:row r="763">
      <x:c r="A763" t="str">
        <x:v>ORD200761</x:v>
      </x:c>
      <x:c r="B763" s="14" t="n">
        <x:v>45079</x:v>
      </x:c>
      <x:c r="C763" t="str">
        <x:v>C37235</x:v>
      </x:c>
      <x:c r="D763" t="str">
        <x:v>Desk</x:v>
      </x:c>
      <x:c r="E763" s="16" t="n">
        <x:v>4</x:v>
      </x:c>
      <x:c r="F763" s="18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s="16" t="n">
        <x:v>7</x:v>
      </x:c>
      <x:c r="L763"/>
      <x:c r="M763" t="str">
        <x:v>Google</x:v>
      </x:c>
      <x:c r="N763" s="18" t="n">
        <x:v>151.04</x:v>
      </x:c>
    </x:row>
    <x:row r="764">
      <x:c r="A764" t="str">
        <x:v>ORD200762</x:v>
      </x:c>
      <x:c r="B764" s="14" t="n">
        <x:v>45552</x:v>
      </x:c>
      <x:c r="C764" t="str">
        <x:v>C12444</x:v>
      </x:c>
      <x:c r="D764" t="str">
        <x:v>Phone</x:v>
      </x:c>
      <x:c r="E764" s="16" t="n">
        <x:v>3</x:v>
      </x:c>
      <x:c r="F764" s="18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s="16" t="n">
        <x:v>8</x:v>
      </x:c>
      <x:c r="L764" t="str">
        <x:v>FREESHIP</x:v>
      </x:c>
      <x:c r="M764" t="str">
        <x:v>Email</x:v>
      </x:c>
      <x:c r="N764" s="18" t="n">
        <x:v>230.88</x:v>
      </x:c>
    </x:row>
    <x:row r="765">
      <x:c r="A765" t="str">
        <x:v>ORD200763</x:v>
      </x:c>
      <x:c r="B765" s="14" t="n">
        <x:v>45022</x:v>
      </x:c>
      <x:c r="C765" t="str">
        <x:v>C79142</x:v>
      </x:c>
      <x:c r="D765" t="str">
        <x:v>Laptop</x:v>
      </x:c>
      <x:c r="E765" s="16" t="n">
        <x:v>1</x:v>
      </x:c>
      <x:c r="F765" s="18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s="16" t="n">
        <x:v>4</x:v>
      </x:c>
      <x:c r="L765" t="str">
        <x:v>FREESHIP</x:v>
      </x:c>
      <x:c r="M765" t="str">
        <x:v>Email</x:v>
      </x:c>
      <x:c r="N765" s="18" t="n">
        <x:v>569.96</x:v>
      </x:c>
    </x:row>
    <x:row r="766">
      <x:c r="A766" t="str">
        <x:v>ORD200764</x:v>
      </x:c>
      <x:c r="B766" s="14" t="n">
        <x:v>45361</x:v>
      </x:c>
      <x:c r="C766" t="str">
        <x:v>C35983</x:v>
      </x:c>
      <x:c r="D766" t="str">
        <x:v>Laptop</x:v>
      </x:c>
      <x:c r="E766" s="16" t="n">
        <x:v>5</x:v>
      </x:c>
      <x:c r="F766" s="18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s="16" t="n">
        <x:v>10</x:v>
      </x:c>
      <x:c r="L766" t="str">
        <x:v>FREESHIP</x:v>
      </x:c>
      <x:c r="M766" t="str">
        <x:v>Email</x:v>
      </x:c>
      <x:c r="N766" s="18" t="n">
        <x:v>3137.15</x:v>
      </x:c>
    </x:row>
    <x:row r="767">
      <x:c r="A767" t="str">
        <x:v>ORD200765</x:v>
      </x:c>
      <x:c r="B767" s="14" t="n">
        <x:v>45205</x:v>
      </x:c>
      <x:c r="C767" t="str">
        <x:v>C36150</x:v>
      </x:c>
      <x:c r="D767" t="str">
        <x:v>Laptop</x:v>
      </x:c>
      <x:c r="E767" s="16" t="n">
        <x:v>2</x:v>
      </x:c>
      <x:c r="F767" s="18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s="16" t="n">
        <x:v>5</x:v>
      </x:c>
      <x:c r="L767" t="str">
        <x:v>SAVE10</x:v>
      </x:c>
      <x:c r="M767" t="str">
        <x:v>Google</x:v>
      </x:c>
      <x:c r="N767" s="18" t="n">
        <x:v>1069.82</x:v>
      </x:c>
    </x:row>
    <x:row r="768">
      <x:c r="A768" t="str">
        <x:v>ORD200766</x:v>
      </x:c>
      <x:c r="B768" s="14" t="n">
        <x:v>44948</x:v>
      </x:c>
      <x:c r="C768" t="str">
        <x:v>C91454</x:v>
      </x:c>
      <x:c r="D768" t="str">
        <x:v>Printer</x:v>
      </x:c>
      <x:c r="E768" s="16" t="n">
        <x:v>2</x:v>
      </x:c>
      <x:c r="F768" s="18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s="16" t="n">
        <x:v>3</x:v>
      </x:c>
      <x:c r="L768" t="str">
        <x:v>FREESHIP</x:v>
      </x:c>
      <x:c r="M768" t="str">
        <x:v>Referral</x:v>
      </x:c>
      <x:c r="N768" s="18" t="n">
        <x:v>557.76</x:v>
      </x:c>
    </x:row>
    <x:row r="769">
      <x:c r="A769" t="str">
        <x:v>ORD200767</x:v>
      </x:c>
      <x:c r="B769" s="14" t="n">
        <x:v>45765</x:v>
      </x:c>
      <x:c r="C769" t="str">
        <x:v>C19368</x:v>
      </x:c>
      <x:c r="D769" t="str">
        <x:v>Tablet</x:v>
      </x:c>
      <x:c r="E769" s="16" t="n">
        <x:v>2</x:v>
      </x:c>
      <x:c r="F769" s="18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s="16" t="n">
        <x:v>7</x:v>
      </x:c>
      <x:c r="L769"/>
      <x:c r="M769" t="str">
        <x:v>Instagram</x:v>
      </x:c>
      <x:c r="N769" s="18" t="n">
        <x:v>646.44</x:v>
      </x:c>
    </x:row>
    <x:row r="770">
      <x:c r="A770" t="str">
        <x:v>ORD200768</x:v>
      </x:c>
      <x:c r="B770" s="14" t="n">
        <x:v>45173</x:v>
      </x:c>
      <x:c r="C770" t="str">
        <x:v>C35987</x:v>
      </x:c>
      <x:c r="D770" t="str">
        <x:v>Tablet</x:v>
      </x:c>
      <x:c r="E770" s="16" t="n">
        <x:v>5</x:v>
      </x:c>
      <x:c r="F770" s="18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s="16" t="n">
        <x:v>9</x:v>
      </x:c>
      <x:c r="L770" t="str">
        <x:v>WINTER15</x:v>
      </x:c>
      <x:c r="M770" t="str">
        <x:v>Email</x:v>
      </x:c>
      <x:c r="N770" s="18" t="n">
        <x:v>3267.3</x:v>
      </x:c>
    </x:row>
    <x:row r="771">
      <x:c r="A771" t="str">
        <x:v>ORD200769</x:v>
      </x:c>
      <x:c r="B771" s="14" t="n">
        <x:v>45113</x:v>
      </x:c>
      <x:c r="C771" t="str">
        <x:v>C13366</x:v>
      </x:c>
      <x:c r="D771" t="str">
        <x:v>Printer</x:v>
      </x:c>
      <x:c r="E771" s="16" t="n">
        <x:v>4</x:v>
      </x:c>
      <x:c r="F771" s="18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s="16" t="n">
        <x:v>5</x:v>
      </x:c>
      <x:c r="L771"/>
      <x:c r="M771" t="str">
        <x:v>Email</x:v>
      </x:c>
      <x:c r="N771" s="18" t="n">
        <x:v>2714.2</x:v>
      </x:c>
    </x:row>
    <x:row r="772">
      <x:c r="A772" t="str">
        <x:v>ORD200770</x:v>
      </x:c>
      <x:c r="B772" s="14" t="n">
        <x:v>45333</x:v>
      </x:c>
      <x:c r="C772" t="str">
        <x:v>C72166</x:v>
      </x:c>
      <x:c r="D772" t="str">
        <x:v>Desk</x:v>
      </x:c>
      <x:c r="E772" s="16" t="n">
        <x:v>1</x:v>
      </x:c>
      <x:c r="F772" s="18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s="16" t="n">
        <x:v>6</x:v>
      </x:c>
      <x:c r="L772"/>
      <x:c r="M772" t="str">
        <x:v>Google</x:v>
      </x:c>
      <x:c r="N772" s="18" t="n">
        <x:v>314.38</x:v>
      </x:c>
    </x:row>
    <x:row r="773">
      <x:c r="A773" t="str">
        <x:v>ORD200771</x:v>
      </x:c>
      <x:c r="B773" s="14" t="n">
        <x:v>45455</x:v>
      </x:c>
      <x:c r="C773" t="str">
        <x:v>C20357</x:v>
      </x:c>
      <x:c r="D773" t="str">
        <x:v>Phone</x:v>
      </x:c>
      <x:c r="E773" s="16" t="n">
        <x:v>3</x:v>
      </x:c>
      <x:c r="F773" s="18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s="16" t="n">
        <x:v>8</x:v>
      </x:c>
      <x:c r="L773" t="str">
        <x:v>FREESHIP</x:v>
      </x:c>
      <x:c r="M773" t="str">
        <x:v>Google</x:v>
      </x:c>
      <x:c r="N773" s="18" t="n">
        <x:v>2077.32</x:v>
      </x:c>
    </x:row>
    <x:row r="774">
      <x:c r="A774" t="str">
        <x:v>ORD200772</x:v>
      </x:c>
      <x:c r="B774" s="14" t="n">
        <x:v>45501</x:v>
      </x:c>
      <x:c r="C774" t="str">
        <x:v>C33802</x:v>
      </x:c>
      <x:c r="D774" t="str">
        <x:v>Monitor</x:v>
      </x:c>
      <x:c r="E774" s="16" t="n">
        <x:v>1</x:v>
      </x:c>
      <x:c r="F774" s="18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s="16" t="n">
        <x:v>4</x:v>
      </x:c>
      <x:c r="L774"/>
      <x:c r="M774" t="str">
        <x:v>Instagram</x:v>
      </x:c>
      <x:c r="N774" s="18" t="n">
        <x:v>604.87</x:v>
      </x:c>
    </x:row>
    <x:row r="775">
      <x:c r="A775" t="str">
        <x:v>ORD200773</x:v>
      </x:c>
      <x:c r="B775" s="14" t="n">
        <x:v>45836</x:v>
      </x:c>
      <x:c r="C775" t="str">
        <x:v>C99205</x:v>
      </x:c>
      <x:c r="D775" t="str">
        <x:v>Phone</x:v>
      </x:c>
      <x:c r="E775" s="16" t="n">
        <x:v>2</x:v>
      </x:c>
      <x:c r="F775" s="18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s="16" t="n">
        <x:v>7</x:v>
      </x:c>
      <x:c r="L775"/>
      <x:c r="M775" t="str">
        <x:v>Facebook</x:v>
      </x:c>
      <x:c r="N775" s="18" t="n">
        <x:v>1024.66</x:v>
      </x:c>
    </x:row>
    <x:row r="776">
      <x:c r="A776" t="str">
        <x:v>ORD200774</x:v>
      </x:c>
      <x:c r="B776" s="14" t="n">
        <x:v>45762</x:v>
      </x:c>
      <x:c r="C776" t="str">
        <x:v>C29701</x:v>
      </x:c>
      <x:c r="D776" t="str">
        <x:v>Chair</x:v>
      </x:c>
      <x:c r="E776" s="16" t="n">
        <x:v>3</x:v>
      </x:c>
      <x:c r="F776" s="18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s="16" t="n">
        <x:v>3</x:v>
      </x:c>
      <x:c r="L776" t="str">
        <x:v>FREESHIP</x:v>
      </x:c>
      <x:c r="M776" t="str">
        <x:v>Instagram</x:v>
      </x:c>
      <x:c r="N776" s="18" t="n">
        <x:v>61.62</x:v>
      </x:c>
    </x:row>
    <x:row r="777">
      <x:c r="A777" t="str">
        <x:v>ORD200775</x:v>
      </x:c>
      <x:c r="B777" s="14" t="n">
        <x:v>44989</x:v>
      </x:c>
      <x:c r="C777" t="str">
        <x:v>C73941</x:v>
      </x:c>
      <x:c r="D777" t="str">
        <x:v>Phone</x:v>
      </x:c>
      <x:c r="E777" s="16" t="n">
        <x:v>2</x:v>
      </x:c>
      <x:c r="F777" s="18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s="16" t="n">
        <x:v>5</x:v>
      </x:c>
      <x:c r="L777"/>
      <x:c r="M777" t="str">
        <x:v>Google</x:v>
      </x:c>
      <x:c r="N777" s="18" t="n">
        <x:v>1250.44</x:v>
      </x:c>
    </x:row>
    <x:row r="778">
      <x:c r="A778" t="str">
        <x:v>ORD200776</x:v>
      </x:c>
      <x:c r="B778" s="14" t="n">
        <x:v>45159</x:v>
      </x:c>
      <x:c r="C778" t="str">
        <x:v>C69168</x:v>
      </x:c>
      <x:c r="D778" t="str">
        <x:v>Tablet</x:v>
      </x:c>
      <x:c r="E778" s="16" t="n">
        <x:v>1</x:v>
      </x:c>
      <x:c r="F778" s="18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s="16" t="n">
        <x:v>5</x:v>
      </x:c>
      <x:c r="L778" t="str">
        <x:v>WINTER15</x:v>
      </x:c>
      <x:c r="M778" t="str">
        <x:v>Google</x:v>
      </x:c>
      <x:c r="N778" s="18" t="n">
        <x:v>21.19</x:v>
      </x:c>
    </x:row>
    <x:row r="779">
      <x:c r="A779" t="str">
        <x:v>ORD200777</x:v>
      </x:c>
      <x:c r="B779" s="14" t="n">
        <x:v>45737</x:v>
      </x:c>
      <x:c r="C779" t="str">
        <x:v>C66116</x:v>
      </x:c>
      <x:c r="D779" t="str">
        <x:v>Chair</x:v>
      </x:c>
      <x:c r="E779" s="16" t="n">
        <x:v>5</x:v>
      </x:c>
      <x:c r="F779" s="18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s="16" t="n">
        <x:v>7</x:v>
      </x:c>
      <x:c r="L779"/>
      <x:c r="M779" t="str">
        <x:v>Facebook</x:v>
      </x:c>
      <x:c r="N779" s="18" t="n">
        <x:v>322.45</x:v>
      </x:c>
    </x:row>
    <x:row r="780">
      <x:c r="A780" t="str">
        <x:v>ORD200778</x:v>
      </x:c>
      <x:c r="B780" s="14" t="n">
        <x:v>45044</x:v>
      </x:c>
      <x:c r="C780" t="str">
        <x:v>C85059</x:v>
      </x:c>
      <x:c r="D780" t="str">
        <x:v>Laptop</x:v>
      </x:c>
      <x:c r="E780" s="16" t="n">
        <x:v>4</x:v>
      </x:c>
      <x:c r="F780" s="18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s="16" t="n">
        <x:v>8</x:v>
      </x:c>
      <x:c r="L780" t="str">
        <x:v>WINTER15</x:v>
      </x:c>
      <x:c r="M780" t="str">
        <x:v>Google</x:v>
      </x:c>
      <x:c r="N780" s="18" t="n">
        <x:v>987.4</x:v>
      </x:c>
    </x:row>
    <x:row r="781">
      <x:c r="A781" t="str">
        <x:v>ORD200779</x:v>
      </x:c>
      <x:c r="B781" s="14" t="n">
        <x:v>45261</x:v>
      </x:c>
      <x:c r="C781" t="str">
        <x:v>C18076</x:v>
      </x:c>
      <x:c r="D781" t="str">
        <x:v>Phone</x:v>
      </x:c>
      <x:c r="E781" s="16" t="n">
        <x:v>3</x:v>
      </x:c>
      <x:c r="F781" s="18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s="16" t="n">
        <x:v>8</x:v>
      </x:c>
      <x:c r="L781" t="str">
        <x:v>FREESHIP</x:v>
      </x:c>
      <x:c r="M781" t="str">
        <x:v>Email</x:v>
      </x:c>
      <x:c r="N781" s="18" t="n">
        <x:v>1766.22</x:v>
      </x:c>
    </x:row>
    <x:row r="782">
      <x:c r="A782" t="str">
        <x:v>ORD200780</x:v>
      </x:c>
      <x:c r="B782" s="14" t="n">
        <x:v>45382</x:v>
      </x:c>
      <x:c r="C782" t="str">
        <x:v>C41284</x:v>
      </x:c>
      <x:c r="D782" t="str">
        <x:v>Laptop</x:v>
      </x:c>
      <x:c r="E782" s="16" t="n">
        <x:v>4</x:v>
      </x:c>
      <x:c r="F782" s="18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s="16" t="n">
        <x:v>4</x:v>
      </x:c>
      <x:c r="L782" t="str">
        <x:v>WINTER15</x:v>
      </x:c>
      <x:c r="M782" t="str">
        <x:v>Google</x:v>
      </x:c>
      <x:c r="N782" s="18" t="n">
        <x:v>737.92</x:v>
      </x:c>
    </x:row>
    <x:row r="783">
      <x:c r="A783" t="str">
        <x:v>ORD200781</x:v>
      </x:c>
      <x:c r="B783" s="14" t="n">
        <x:v>45301</x:v>
      </x:c>
      <x:c r="C783" t="str">
        <x:v>C43524</x:v>
      </x:c>
      <x:c r="D783" t="str">
        <x:v>Phone</x:v>
      </x:c>
      <x:c r="E783" s="16" t="n">
        <x:v>5</x:v>
      </x:c>
      <x:c r="F783" s="18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s="16" t="n">
        <x:v>5</x:v>
      </x:c>
      <x:c r="L783" t="str">
        <x:v>FREESHIP</x:v>
      </x:c>
      <x:c r="M783" t="str">
        <x:v>Referral</x:v>
      </x:c>
      <x:c r="N783" s="18" t="n">
        <x:v>2621.3</x:v>
      </x:c>
    </x:row>
    <x:row r="784">
      <x:c r="A784" t="str">
        <x:v>ORD200782</x:v>
      </x:c>
      <x:c r="B784" s="14" t="n">
        <x:v>45515</x:v>
      </x:c>
      <x:c r="C784" t="str">
        <x:v>C58063</x:v>
      </x:c>
      <x:c r="D784" t="str">
        <x:v>Monitor</x:v>
      </x:c>
      <x:c r="E784" s="16" t="n">
        <x:v>2</x:v>
      </x:c>
      <x:c r="F784" s="18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s="16" t="n">
        <x:v>6</x:v>
      </x:c>
      <x:c r="L784" t="str">
        <x:v>SAVE10</x:v>
      </x:c>
      <x:c r="M784" t="str">
        <x:v>Referral</x:v>
      </x:c>
      <x:c r="N784" s="18" t="n">
        <x:v>987.26</x:v>
      </x:c>
    </x:row>
    <x:row r="785">
      <x:c r="A785" t="str">
        <x:v>ORD200783</x:v>
      </x:c>
      <x:c r="B785" s="14" t="n">
        <x:v>45803</x:v>
      </x:c>
      <x:c r="C785" t="str">
        <x:v>C19937</x:v>
      </x:c>
      <x:c r="D785" t="str">
        <x:v>Printer</x:v>
      </x:c>
      <x:c r="E785" s="16" t="n">
        <x:v>1</x:v>
      </x:c>
      <x:c r="F785" s="18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s="16" t="n">
        <x:v>5</x:v>
      </x:c>
      <x:c r="L785" t="str">
        <x:v>FREESHIP</x:v>
      </x:c>
      <x:c r="M785" t="str">
        <x:v>Facebook</x:v>
      </x:c>
      <x:c r="N785" s="18" t="n">
        <x:v>438.34</x:v>
      </x:c>
    </x:row>
    <x:row r="786">
      <x:c r="A786" t="str">
        <x:v>ORD200784</x:v>
      </x:c>
      <x:c r="B786" s="14" t="n">
        <x:v>45793</x:v>
      </x:c>
      <x:c r="C786" t="str">
        <x:v>C21191</x:v>
      </x:c>
      <x:c r="D786" t="str">
        <x:v>Laptop</x:v>
      </x:c>
      <x:c r="E786" s="16" t="n">
        <x:v>1</x:v>
      </x:c>
      <x:c r="F786" s="18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s="16" t="n">
        <x:v>1</x:v>
      </x:c>
      <x:c r="L786" t="str">
        <x:v>WINTER15</x:v>
      </x:c>
      <x:c r="M786" t="str">
        <x:v>Referral</x:v>
      </x:c>
      <x:c r="N786" s="18" t="n">
        <x:v>325.81</x:v>
      </x:c>
    </x:row>
    <x:row r="787">
      <x:c r="A787" t="str">
        <x:v>ORD200785</x:v>
      </x:c>
      <x:c r="B787" s="14" t="n">
        <x:v>45136</x:v>
      </x:c>
      <x:c r="C787" t="str">
        <x:v>C45862</x:v>
      </x:c>
      <x:c r="D787" t="str">
        <x:v>Chair</x:v>
      </x:c>
      <x:c r="E787" s="16" t="n">
        <x:v>1</x:v>
      </x:c>
      <x:c r="F787" s="18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s="16" t="n">
        <x:v>1</x:v>
      </x:c>
      <x:c r="L787" t="str">
        <x:v>SAVE10</x:v>
      </x:c>
      <x:c r="M787" t="str">
        <x:v>Instagram</x:v>
      </x:c>
      <x:c r="N787" s="18" t="n">
        <x:v>176.1</x:v>
      </x:c>
    </x:row>
    <x:row r="788">
      <x:c r="A788" t="str">
        <x:v>ORD200786</x:v>
      </x:c>
      <x:c r="B788" s="14" t="n">
        <x:v>45161</x:v>
      </x:c>
      <x:c r="C788" t="str">
        <x:v>C39130</x:v>
      </x:c>
      <x:c r="D788" t="str">
        <x:v>Chair</x:v>
      </x:c>
      <x:c r="E788" s="16" t="n">
        <x:v>5</x:v>
      </x:c>
      <x:c r="F788" s="18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s="16" t="n">
        <x:v>8</x:v>
      </x:c>
      <x:c r="L788"/>
      <x:c r="M788" t="str">
        <x:v>Referral</x:v>
      </x:c>
      <x:c r="N788" s="18" t="n">
        <x:v>226.55</x:v>
      </x:c>
    </x:row>
    <x:row r="789">
      <x:c r="A789" t="str">
        <x:v>ORD200787</x:v>
      </x:c>
      <x:c r="B789" s="14" t="n">
        <x:v>45368</x:v>
      </x:c>
      <x:c r="C789" t="str">
        <x:v>C18167</x:v>
      </x:c>
      <x:c r="D789" t="str">
        <x:v>Desk</x:v>
      </x:c>
      <x:c r="E789" s="16" t="n">
        <x:v>4</x:v>
      </x:c>
      <x:c r="F789" s="18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s="16" t="n">
        <x:v>7</x:v>
      </x:c>
      <x:c r="L789"/>
      <x:c r="M789" t="str">
        <x:v>Google</x:v>
      </x:c>
      <x:c r="N789" s="18" t="n">
        <x:v>887.84</x:v>
      </x:c>
    </x:row>
    <x:row r="790">
      <x:c r="A790" t="str">
        <x:v>ORD200788</x:v>
      </x:c>
      <x:c r="B790" s="14" t="n">
        <x:v>45232</x:v>
      </x:c>
      <x:c r="C790" t="str">
        <x:v>C47307</x:v>
      </x:c>
      <x:c r="D790" t="str">
        <x:v>Chair</x:v>
      </x:c>
      <x:c r="E790" s="16" t="n">
        <x:v>2</x:v>
      </x:c>
      <x:c r="F790" s="18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s="16" t="n">
        <x:v>5</x:v>
      </x:c>
      <x:c r="L790" t="str">
        <x:v>FREESHIP</x:v>
      </x:c>
      <x:c r="M790" t="str">
        <x:v>Instagram</x:v>
      </x:c>
      <x:c r="N790" s="18" t="n">
        <x:v>1202.86</x:v>
      </x:c>
    </x:row>
    <x:row r="791">
      <x:c r="A791" t="str">
        <x:v>ORD200789</x:v>
      </x:c>
      <x:c r="B791" s="14" t="n">
        <x:v>45155</x:v>
      </x:c>
      <x:c r="C791" t="str">
        <x:v>C57276</x:v>
      </x:c>
      <x:c r="D791" t="str">
        <x:v>Tablet</x:v>
      </x:c>
      <x:c r="E791" s="16" t="n">
        <x:v>5</x:v>
      </x:c>
      <x:c r="F791" s="18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s="16" t="n">
        <x:v>10</x:v>
      </x:c>
      <x:c r="L791" t="str">
        <x:v>SAVE10</x:v>
      </x:c>
      <x:c r="M791" t="str">
        <x:v>Email</x:v>
      </x:c>
      <x:c r="N791" s="18" t="n">
        <x:v>3456.4</x:v>
      </x:c>
    </x:row>
    <x:row r="792">
      <x:c r="A792" t="str">
        <x:v>ORD200790</x:v>
      </x:c>
      <x:c r="B792" s="14" t="n">
        <x:v>45549</x:v>
      </x:c>
      <x:c r="C792" t="str">
        <x:v>C38928</x:v>
      </x:c>
      <x:c r="D792" t="str">
        <x:v>Laptop</x:v>
      </x:c>
      <x:c r="E792" s="16" t="n">
        <x:v>4</x:v>
      </x:c>
      <x:c r="F792" s="18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s="16" t="n">
        <x:v>4</x:v>
      </x:c>
      <x:c r="L792"/>
      <x:c r="M792" t="str">
        <x:v>Google</x:v>
      </x:c>
      <x:c r="N792" s="18" t="n">
        <x:v>1671.56</x:v>
      </x:c>
    </x:row>
    <x:row r="793">
      <x:c r="A793" t="str">
        <x:v>ORD200791</x:v>
      </x:c>
      <x:c r="B793" s="14" t="n">
        <x:v>45304</x:v>
      </x:c>
      <x:c r="C793" t="str">
        <x:v>C49710</x:v>
      </x:c>
      <x:c r="D793" t="str">
        <x:v>Chair</x:v>
      </x:c>
      <x:c r="E793" s="16" t="n">
        <x:v>4</x:v>
      </x:c>
      <x:c r="F793" s="18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s="16" t="n">
        <x:v>8</x:v>
      </x:c>
      <x:c r="L793"/>
      <x:c r="M793" t="str">
        <x:v>Email</x:v>
      </x:c>
      <x:c r="N793" s="18" t="n">
        <x:v>1637.12</x:v>
      </x:c>
    </x:row>
    <x:row r="794">
      <x:c r="A794" t="str">
        <x:v>ORD200792</x:v>
      </x:c>
      <x:c r="B794" s="14" t="n">
        <x:v>45093</x:v>
      </x:c>
      <x:c r="C794" t="str">
        <x:v>C41709</x:v>
      </x:c>
      <x:c r="D794" t="str">
        <x:v>Desk</x:v>
      </x:c>
      <x:c r="E794" s="16" t="n">
        <x:v>2</x:v>
      </x:c>
      <x:c r="F794" s="18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s="16" t="n">
        <x:v>6</x:v>
      </x:c>
      <x:c r="L794" t="str">
        <x:v>WINTER15</x:v>
      </x:c>
      <x:c r="M794" t="str">
        <x:v>Facebook</x:v>
      </x:c>
      <x:c r="N794" s="18" t="n">
        <x:v>712.7</x:v>
      </x:c>
    </x:row>
    <x:row r="795">
      <x:c r="A795" t="str">
        <x:v>ORD200793</x:v>
      </x:c>
      <x:c r="B795" s="14" t="n">
        <x:v>45397</x:v>
      </x:c>
      <x:c r="C795" t="str">
        <x:v>C91255</x:v>
      </x:c>
      <x:c r="D795" t="str">
        <x:v>Chair</x:v>
      </x:c>
      <x:c r="E795" s="16" t="n">
        <x:v>5</x:v>
      </x:c>
      <x:c r="F795" s="18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s="16" t="n">
        <x:v>8</x:v>
      </x:c>
      <x:c r="L795"/>
      <x:c r="M795" t="str">
        <x:v>Referral</x:v>
      </x:c>
      <x:c r="N795" s="18" t="n">
        <x:v>851.1</x:v>
      </x:c>
    </x:row>
    <x:row r="796">
      <x:c r="A796" t="str">
        <x:v>ORD200794</x:v>
      </x:c>
      <x:c r="B796" s="14" t="n">
        <x:v>44994</x:v>
      </x:c>
      <x:c r="C796" t="str">
        <x:v>C76653</x:v>
      </x:c>
      <x:c r="D796" t="str">
        <x:v>Printer</x:v>
      </x:c>
      <x:c r="E796" s="16" t="n">
        <x:v>4</x:v>
      </x:c>
      <x:c r="F796" s="18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s="16" t="n">
        <x:v>9</x:v>
      </x:c>
      <x:c r="L796" t="str">
        <x:v>FREESHIP</x:v>
      </x:c>
      <x:c r="M796" t="str">
        <x:v>Instagram</x:v>
      </x:c>
      <x:c r="N796" s="18" t="n">
        <x:v>1539.4</x:v>
      </x:c>
    </x:row>
    <x:row r="797">
      <x:c r="A797" t="str">
        <x:v>ORD200795</x:v>
      </x:c>
      <x:c r="B797" s="14" t="n">
        <x:v>45616</x:v>
      </x:c>
      <x:c r="C797" t="str">
        <x:v>C95667</x:v>
      </x:c>
      <x:c r="D797" t="str">
        <x:v>Laptop</x:v>
      </x:c>
      <x:c r="E797" s="16" t="n">
        <x:v>4</x:v>
      </x:c>
      <x:c r="F797" s="18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s="16" t="n">
        <x:v>7</x:v>
      </x:c>
      <x:c r="L797" t="str">
        <x:v>SAVE10</x:v>
      </x:c>
      <x:c r="M797" t="str">
        <x:v>Instagram</x:v>
      </x:c>
      <x:c r="N797" s="18" t="n">
        <x:v>463.08</x:v>
      </x:c>
    </x:row>
    <x:row r="798">
      <x:c r="A798" t="str">
        <x:v>ORD200796</x:v>
      </x:c>
      <x:c r="B798" s="14" t="n">
        <x:v>45776</x:v>
      </x:c>
      <x:c r="C798" t="str">
        <x:v>C33313</x:v>
      </x:c>
      <x:c r="D798" t="str">
        <x:v>Phone</x:v>
      </x:c>
      <x:c r="E798" s="16" t="n">
        <x:v>3</x:v>
      </x:c>
      <x:c r="F798" s="18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s="16" t="n">
        <x:v>8</x:v>
      </x:c>
      <x:c r="L798" t="str">
        <x:v>WINTER15</x:v>
      </x:c>
      <x:c r="M798" t="str">
        <x:v>Facebook</x:v>
      </x:c>
      <x:c r="N798" s="18" t="n">
        <x:v>1738.65</x:v>
      </x:c>
    </x:row>
    <x:row r="799">
      <x:c r="A799" t="str">
        <x:v>ORD200797</x:v>
      </x:c>
      <x:c r="B799" s="14" t="n">
        <x:v>44984</x:v>
      </x:c>
      <x:c r="C799" t="str">
        <x:v>C36825</x:v>
      </x:c>
      <x:c r="D799" t="str">
        <x:v>Laptop</x:v>
      </x:c>
      <x:c r="E799" s="16" t="n">
        <x:v>2</x:v>
      </x:c>
      <x:c r="F799" s="18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s="16" t="n">
        <x:v>2</x:v>
      </x:c>
      <x:c r="L799"/>
      <x:c r="M799" t="str">
        <x:v>Facebook</x:v>
      </x:c>
      <x:c r="N799" s="18" t="n">
        <x:v>877.52</x:v>
      </x:c>
    </x:row>
    <x:row r="800">
      <x:c r="A800" t="str">
        <x:v>ORD200798</x:v>
      </x:c>
      <x:c r="B800" s="14" t="n">
        <x:v>45796</x:v>
      </x:c>
      <x:c r="C800" t="str">
        <x:v>C20861</x:v>
      </x:c>
      <x:c r="D800" t="str">
        <x:v>Phone</x:v>
      </x:c>
      <x:c r="E800" s="16" t="n">
        <x:v>5</x:v>
      </x:c>
      <x:c r="F800" s="18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s="16" t="n">
        <x:v>9</x:v>
      </x:c>
      <x:c r="L800" t="str">
        <x:v>FREESHIP</x:v>
      </x:c>
      <x:c r="M800" t="str">
        <x:v>Email</x:v>
      </x:c>
      <x:c r="N800" s="18" t="n">
        <x:v>2441.75</x:v>
      </x:c>
    </x:row>
    <x:row r="801">
      <x:c r="A801" t="str">
        <x:v>ORD200799</x:v>
      </x:c>
      <x:c r="B801" s="14" t="n">
        <x:v>45032</x:v>
      </x:c>
      <x:c r="C801" t="str">
        <x:v>C26364</x:v>
      </x:c>
      <x:c r="D801" t="str">
        <x:v>Laptop</x:v>
      </x:c>
      <x:c r="E801" s="16" t="n">
        <x:v>4</x:v>
      </x:c>
      <x:c r="F801" s="18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s="16" t="n">
        <x:v>4</x:v>
      </x:c>
      <x:c r="L801" t="str">
        <x:v>FREESHIP</x:v>
      </x:c>
      <x:c r="M801" t="str">
        <x:v>Email</x:v>
      </x:c>
      <x:c r="N801" s="18" t="n">
        <x:v>1314.24</x:v>
      </x:c>
    </x:row>
    <x:row r="802">
      <x:c r="A802" t="str">
        <x:v>ORD200800</x:v>
      </x:c>
      <x:c r="B802" s="14" t="n">
        <x:v>45744</x:v>
      </x:c>
      <x:c r="C802" t="str">
        <x:v>C34686</x:v>
      </x:c>
      <x:c r="D802" t="str">
        <x:v>Tablet</x:v>
      </x:c>
      <x:c r="E802" s="16" t="n">
        <x:v>1</x:v>
      </x:c>
      <x:c r="F802" s="18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s="16" t="n">
        <x:v>3</x:v>
      </x:c>
      <x:c r="L802" t="str">
        <x:v>WINTER15</x:v>
      </x:c>
      <x:c r="M802" t="str">
        <x:v>Facebook</x:v>
      </x:c>
      <x:c r="N802" s="18" t="n">
        <x:v>68.39</x:v>
      </x:c>
    </x:row>
    <x:row r="803">
      <x:c r="A803" t="str">
        <x:v>ORD200801</x:v>
      </x:c>
      <x:c r="B803" s="14" t="n">
        <x:v>45049</x:v>
      </x:c>
      <x:c r="C803" t="str">
        <x:v>C97593</x:v>
      </x:c>
      <x:c r="D803" t="str">
        <x:v>Printer</x:v>
      </x:c>
      <x:c r="E803" s="16" t="n">
        <x:v>4</x:v>
      </x:c>
      <x:c r="F803" s="18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s="16" t="n">
        <x:v>8</x:v>
      </x:c>
      <x:c r="L803" t="str">
        <x:v>FREESHIP</x:v>
      </x:c>
      <x:c r="M803" t="str">
        <x:v>Facebook</x:v>
      </x:c>
      <x:c r="N803" s="18" t="n">
        <x:v>2382.48</x:v>
      </x:c>
    </x:row>
    <x:row r="804">
      <x:c r="A804" t="str">
        <x:v>ORD200802</x:v>
      </x:c>
      <x:c r="B804" s="14" t="n">
        <x:v>45339</x:v>
      </x:c>
      <x:c r="C804" t="str">
        <x:v>C84331</x:v>
      </x:c>
      <x:c r="D804" t="str">
        <x:v>Chair</x:v>
      </x:c>
      <x:c r="E804" s="16" t="n">
        <x:v>5</x:v>
      </x:c>
      <x:c r="F804" s="18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s="16" t="n">
        <x:v>6</x:v>
      </x:c>
      <x:c r="L804" t="str">
        <x:v>FREESHIP</x:v>
      </x:c>
      <x:c r="M804" t="str">
        <x:v>Email</x:v>
      </x:c>
      <x:c r="N804" s="18" t="n">
        <x:v>3223.2</x:v>
      </x:c>
    </x:row>
    <x:row r="805">
      <x:c r="A805" t="str">
        <x:v>ORD200803</x:v>
      </x:c>
      <x:c r="B805" s="14" t="n">
        <x:v>45158</x:v>
      </x:c>
      <x:c r="C805" t="str">
        <x:v>C88775</x:v>
      </x:c>
      <x:c r="D805" t="str">
        <x:v>Monitor</x:v>
      </x:c>
      <x:c r="E805" s="16" t="n">
        <x:v>5</x:v>
      </x:c>
      <x:c r="F805" s="18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s="16" t="n">
        <x:v>5</x:v>
      </x:c>
      <x:c r="L805" t="str">
        <x:v>SAVE10</x:v>
      </x:c>
      <x:c r="M805" t="str">
        <x:v>Referral</x:v>
      </x:c>
      <x:c r="N805" s="18" t="n">
        <x:v>1989.05</x:v>
      </x:c>
    </x:row>
    <x:row r="806">
      <x:c r="A806" t="str">
        <x:v>ORD200804</x:v>
      </x:c>
      <x:c r="B806" s="14" t="n">
        <x:v>45292</x:v>
      </x:c>
      <x:c r="C806" t="str">
        <x:v>C76362</x:v>
      </x:c>
      <x:c r="D806" t="str">
        <x:v>Chair</x:v>
      </x:c>
      <x:c r="E806" s="16" t="n">
        <x:v>3</x:v>
      </x:c>
      <x:c r="F806" s="18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s="16" t="n">
        <x:v>8</x:v>
      </x:c>
      <x:c r="L806" t="str">
        <x:v>FREESHIP</x:v>
      </x:c>
      <x:c r="M806" t="str">
        <x:v>Email</x:v>
      </x:c>
      <x:c r="N806" s="18" t="n">
        <x:v>709.5</x:v>
      </x:c>
    </x:row>
    <x:row r="807">
      <x:c r="A807" t="str">
        <x:v>ORD200805</x:v>
      </x:c>
      <x:c r="B807" s="14" t="n">
        <x:v>45580</x:v>
      </x:c>
      <x:c r="C807" t="str">
        <x:v>C59278</x:v>
      </x:c>
      <x:c r="D807" t="str">
        <x:v>Laptop</x:v>
      </x:c>
      <x:c r="E807" s="16" t="n">
        <x:v>5</x:v>
      </x:c>
      <x:c r="F807" s="18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s="16" t="n">
        <x:v>10</x:v>
      </x:c>
      <x:c r="L807" t="str">
        <x:v>SAVE10</x:v>
      </x:c>
      <x:c r="M807" t="str">
        <x:v>Email</x:v>
      </x:c>
      <x:c r="N807" s="18" t="n">
        <x:v>2360.05</x:v>
      </x:c>
    </x:row>
    <x:row r="808">
      <x:c r="A808" t="str">
        <x:v>ORD200806</x:v>
      </x:c>
      <x:c r="B808" s="14" t="n">
        <x:v>45170</x:v>
      </x:c>
      <x:c r="C808" t="str">
        <x:v>C55819</x:v>
      </x:c>
      <x:c r="D808" t="str">
        <x:v>Chair</x:v>
      </x:c>
      <x:c r="E808" s="16" t="n">
        <x:v>5</x:v>
      </x:c>
      <x:c r="F808" s="18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s="16" t="n">
        <x:v>9</x:v>
      </x:c>
      <x:c r="L808" t="str">
        <x:v>WINTER15</x:v>
      </x:c>
      <x:c r="M808" t="str">
        <x:v>Instagram</x:v>
      </x:c>
      <x:c r="N808" s="18" t="n">
        <x:v>1268.75</x:v>
      </x:c>
    </x:row>
    <x:row r="809">
      <x:c r="A809" t="str">
        <x:v>ORD200807</x:v>
      </x:c>
      <x:c r="B809" s="14" t="n">
        <x:v>45606</x:v>
      </x:c>
      <x:c r="C809" t="str">
        <x:v>C82344</x:v>
      </x:c>
      <x:c r="D809" t="str">
        <x:v>Monitor</x:v>
      </x:c>
      <x:c r="E809" s="16" t="n">
        <x:v>3</x:v>
      </x:c>
      <x:c r="F809" s="18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s="16" t="n">
        <x:v>5</x:v>
      </x:c>
      <x:c r="L809" t="str">
        <x:v>SAVE10</x:v>
      </x:c>
      <x:c r="M809" t="str">
        <x:v>Google</x:v>
      </x:c>
      <x:c r="N809" s="18" t="n">
        <x:v>2028.63</x:v>
      </x:c>
    </x:row>
    <x:row r="810">
      <x:c r="A810" t="str">
        <x:v>ORD200808</x:v>
      </x:c>
      <x:c r="B810" s="14" t="n">
        <x:v>45335</x:v>
      </x:c>
      <x:c r="C810" t="str">
        <x:v>C65565</x:v>
      </x:c>
      <x:c r="D810" t="str">
        <x:v>Desk</x:v>
      </x:c>
      <x:c r="E810" s="16" t="n">
        <x:v>3</x:v>
      </x:c>
      <x:c r="F810" s="18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s="16" t="n">
        <x:v>3</x:v>
      </x:c>
      <x:c r="L810"/>
      <x:c r="M810" t="str">
        <x:v>Google</x:v>
      </x:c>
      <x:c r="N810" s="18" t="n">
        <x:v>402.15</x:v>
      </x:c>
    </x:row>
    <x:row r="811">
      <x:c r="A811" t="str">
        <x:v>ORD200809</x:v>
      </x:c>
      <x:c r="B811" s="14" t="n">
        <x:v>45391</x:v>
      </x:c>
      <x:c r="C811" t="str">
        <x:v>C80416</x:v>
      </x:c>
      <x:c r="D811" t="str">
        <x:v>Desk</x:v>
      </x:c>
      <x:c r="E811" s="16" t="n">
        <x:v>5</x:v>
      </x:c>
      <x:c r="F811" s="18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s="16" t="n">
        <x:v>10</x:v>
      </x:c>
      <x:c r="L811" t="str">
        <x:v>SAVE10</x:v>
      </x:c>
      <x:c r="M811" t="str">
        <x:v>Instagram</x:v>
      </x:c>
      <x:c r="N811" s="18" t="n">
        <x:v>1087.15</x:v>
      </x:c>
    </x:row>
    <x:row r="812">
      <x:c r="A812" t="str">
        <x:v>ORD200810</x:v>
      </x:c>
      <x:c r="B812" s="14" t="n">
        <x:v>45077</x:v>
      </x:c>
      <x:c r="C812" t="str">
        <x:v>C23637</x:v>
      </x:c>
      <x:c r="D812" t="str">
        <x:v>Tablet</x:v>
      </x:c>
      <x:c r="E812" s="16" t="n">
        <x:v>1</x:v>
      </x:c>
      <x:c r="F812" s="18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s="16" t="n">
        <x:v>5</x:v>
      </x:c>
      <x:c r="L812"/>
      <x:c r="M812" t="str">
        <x:v>Referral</x:v>
      </x:c>
      <x:c r="N812" s="18" t="n">
        <x:v>553.56</x:v>
      </x:c>
    </x:row>
    <x:row r="813">
      <x:c r="A813" t="str">
        <x:v>ORD200811</x:v>
      </x:c>
      <x:c r="B813" s="14" t="n">
        <x:v>45235</x:v>
      </x:c>
      <x:c r="C813" t="str">
        <x:v>C24769</x:v>
      </x:c>
      <x:c r="D813" t="str">
        <x:v>Laptop</x:v>
      </x:c>
      <x:c r="E813" s="16" t="n">
        <x:v>2</x:v>
      </x:c>
      <x:c r="F813" s="18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s="16" t="n">
        <x:v>7</x:v>
      </x:c>
      <x:c r="L813" t="str">
        <x:v>SAVE10</x:v>
      </x:c>
      <x:c r="M813" t="str">
        <x:v>Email</x:v>
      </x:c>
      <x:c r="N813" s="18" t="n">
        <x:v>57.1</x:v>
      </x:c>
    </x:row>
    <x:row r="814">
      <x:c r="A814" t="str">
        <x:v>ORD200812</x:v>
      </x:c>
      <x:c r="B814" s="14" t="n">
        <x:v>45317</x:v>
      </x:c>
      <x:c r="C814" t="str">
        <x:v>C81547</x:v>
      </x:c>
      <x:c r="D814" t="str">
        <x:v>Phone</x:v>
      </x:c>
      <x:c r="E814" s="16" t="n">
        <x:v>2</x:v>
      </x:c>
      <x:c r="F814" s="18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s="16" t="n">
        <x:v>6</x:v>
      </x:c>
      <x:c r="L814" t="str">
        <x:v>FREESHIP</x:v>
      </x:c>
      <x:c r="M814" t="str">
        <x:v>Google</x:v>
      </x:c>
      <x:c r="N814" s="18" t="n">
        <x:v>510.52</x:v>
      </x:c>
    </x:row>
    <x:row r="815">
      <x:c r="A815" t="str">
        <x:v>ORD200813</x:v>
      </x:c>
      <x:c r="B815" s="14" t="n">
        <x:v>45731</x:v>
      </x:c>
      <x:c r="C815" t="str">
        <x:v>C12813</x:v>
      </x:c>
      <x:c r="D815" t="str">
        <x:v>Laptop</x:v>
      </x:c>
      <x:c r="E815" s="16" t="n">
        <x:v>5</x:v>
      </x:c>
      <x:c r="F815" s="18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s="16" t="n">
        <x:v>8</x:v>
      </x:c>
      <x:c r="L815" t="str">
        <x:v>FREESHIP</x:v>
      </x:c>
      <x:c r="M815" t="str">
        <x:v>Email</x:v>
      </x:c>
      <x:c r="N815" s="18" t="n">
        <x:v>1462.7</x:v>
      </x:c>
    </x:row>
    <x:row r="816">
      <x:c r="A816" t="str">
        <x:v>ORD200814</x:v>
      </x:c>
      <x:c r="B816" s="14" t="n">
        <x:v>45637</x:v>
      </x:c>
      <x:c r="C816" t="str">
        <x:v>C50732</x:v>
      </x:c>
      <x:c r="D816" t="str">
        <x:v>Chair</x:v>
      </x:c>
      <x:c r="E816" s="16" t="n">
        <x:v>4</x:v>
      </x:c>
      <x:c r="F816" s="18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s="16" t="n">
        <x:v>4</x:v>
      </x:c>
      <x:c r="L816" t="str">
        <x:v>WINTER15</x:v>
      </x:c>
      <x:c r="M816" t="str">
        <x:v>Instagram</x:v>
      </x:c>
      <x:c r="N816" s="18" t="n">
        <x:v>590.04</x:v>
      </x:c>
    </x:row>
    <x:row r="817">
      <x:c r="A817" t="str">
        <x:v>ORD200815</x:v>
      </x:c>
      <x:c r="B817" s="14" t="n">
        <x:v>45508</x:v>
      </x:c>
      <x:c r="C817" t="str">
        <x:v>C41320</x:v>
      </x:c>
      <x:c r="D817" t="str">
        <x:v>Printer</x:v>
      </x:c>
      <x:c r="E817" s="16" t="n">
        <x:v>3</x:v>
      </x:c>
      <x:c r="F817" s="18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s="16" t="n">
        <x:v>8</x:v>
      </x:c>
      <x:c r="L817" t="str">
        <x:v>WINTER15</x:v>
      </x:c>
      <x:c r="M817" t="str">
        <x:v>Instagram</x:v>
      </x:c>
      <x:c r="N817" s="18" t="n">
        <x:v>1709.52</x:v>
      </x:c>
    </x:row>
    <x:row r="818">
      <x:c r="A818" t="str">
        <x:v>ORD200816</x:v>
      </x:c>
      <x:c r="B818" s="14" t="n">
        <x:v>45343</x:v>
      </x:c>
      <x:c r="C818" t="str">
        <x:v>C55286</x:v>
      </x:c>
      <x:c r="D818" t="str">
        <x:v>Tablet</x:v>
      </x:c>
      <x:c r="E818" s="16" t="n">
        <x:v>5</x:v>
      </x:c>
      <x:c r="F818" s="18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s="16" t="n">
        <x:v>8</x:v>
      </x:c>
      <x:c r="L818" t="str">
        <x:v>WINTER15</x:v>
      </x:c>
      <x:c r="M818" t="str">
        <x:v>Referral</x:v>
      </x:c>
      <x:c r="N818" s="18" t="n">
        <x:v>2873.95</x:v>
      </x:c>
    </x:row>
    <x:row r="819">
      <x:c r="A819" t="str">
        <x:v>ORD200817</x:v>
      </x:c>
      <x:c r="B819" s="14" t="n">
        <x:v>45204</x:v>
      </x:c>
      <x:c r="C819" t="str">
        <x:v>C87994</x:v>
      </x:c>
      <x:c r="D819" t="str">
        <x:v>Chair</x:v>
      </x:c>
      <x:c r="E819" s="16" t="n">
        <x:v>4</x:v>
      </x:c>
      <x:c r="F819" s="18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s="16" t="n">
        <x:v>7</x:v>
      </x:c>
      <x:c r="L819" t="str">
        <x:v>WINTER15</x:v>
      </x:c>
      <x:c r="M819" t="str">
        <x:v>Email</x:v>
      </x:c>
      <x:c r="N819" s="18" t="n">
        <x:v>2392.76</x:v>
      </x:c>
    </x:row>
    <x:row r="820">
      <x:c r="A820" t="str">
        <x:v>ORD200818</x:v>
      </x:c>
      <x:c r="B820" s="14" t="n">
        <x:v>44987</x:v>
      </x:c>
      <x:c r="C820" t="str">
        <x:v>C25580</x:v>
      </x:c>
      <x:c r="D820" t="str">
        <x:v>Phone</x:v>
      </x:c>
      <x:c r="E820" s="16" t="n">
        <x:v>4</x:v>
      </x:c>
      <x:c r="F820" s="18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s="16" t="n">
        <x:v>9</x:v>
      </x:c>
      <x:c r="L820" t="str">
        <x:v>WINTER15</x:v>
      </x:c>
      <x:c r="M820" t="str">
        <x:v>Referral</x:v>
      </x:c>
      <x:c r="N820" s="18" t="n">
        <x:v>1563.36</x:v>
      </x:c>
    </x:row>
    <x:row r="821">
      <x:c r="A821" t="str">
        <x:v>ORD200819</x:v>
      </x:c>
      <x:c r="B821" s="14" t="n">
        <x:v>45563</x:v>
      </x:c>
      <x:c r="C821" t="str">
        <x:v>C66196</x:v>
      </x:c>
      <x:c r="D821" t="str">
        <x:v>Phone</x:v>
      </x:c>
      <x:c r="E821" s="16" t="n">
        <x:v>2</x:v>
      </x:c>
      <x:c r="F821" s="18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s="16" t="n">
        <x:v>7</x:v>
      </x:c>
      <x:c r="L821" t="str">
        <x:v>SAVE10</x:v>
      </x:c>
      <x:c r="M821" t="str">
        <x:v>Google</x:v>
      </x:c>
      <x:c r="N821" s="18" t="n">
        <x:v>796.9</x:v>
      </x:c>
    </x:row>
    <x:row r="822">
      <x:c r="A822" t="str">
        <x:v>ORD200820</x:v>
      </x:c>
      <x:c r="B822" s="14" t="n">
        <x:v>45073</x:v>
      </x:c>
      <x:c r="C822" t="str">
        <x:v>C35377</x:v>
      </x:c>
      <x:c r="D822" t="str">
        <x:v>Phone</x:v>
      </x:c>
      <x:c r="E822" s="16" t="n">
        <x:v>5</x:v>
      </x:c>
      <x:c r="F822" s="18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s="16" t="n">
        <x:v>6</x:v>
      </x:c>
      <x:c r="L822" t="str">
        <x:v>FREESHIP</x:v>
      </x:c>
      <x:c r="M822" t="str">
        <x:v>Email</x:v>
      </x:c>
      <x:c r="N822" s="18" t="n">
        <x:v>3119.05</x:v>
      </x:c>
    </x:row>
    <x:row r="823">
      <x:c r="A823" t="str">
        <x:v>ORD200821</x:v>
      </x:c>
      <x:c r="B823" s="14" t="n">
        <x:v>45640</x:v>
      </x:c>
      <x:c r="C823" t="str">
        <x:v>C40771</x:v>
      </x:c>
      <x:c r="D823" t="str">
        <x:v>Laptop</x:v>
      </x:c>
      <x:c r="E823" s="16" t="n">
        <x:v>4</x:v>
      </x:c>
      <x:c r="F823" s="18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s="16" t="n">
        <x:v>5</x:v>
      </x:c>
      <x:c r="L823" t="str">
        <x:v>SAVE10</x:v>
      </x:c>
      <x:c r="M823" t="str">
        <x:v>Facebook</x:v>
      </x:c>
      <x:c r="N823" s="18" t="n">
        <x:v>697.96</x:v>
      </x:c>
    </x:row>
    <x:row r="824">
      <x:c r="A824" t="str">
        <x:v>ORD200822</x:v>
      </x:c>
      <x:c r="B824" s="14" t="n">
        <x:v>45731</x:v>
      </x:c>
      <x:c r="C824" t="str">
        <x:v>C20624</x:v>
      </x:c>
      <x:c r="D824" t="str">
        <x:v>Phone</x:v>
      </x:c>
      <x:c r="E824" s="16" t="n">
        <x:v>1</x:v>
      </x:c>
      <x:c r="F824" s="18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s="16" t="n">
        <x:v>1</x:v>
      </x:c>
      <x:c r="L824" t="str">
        <x:v>SAVE10</x:v>
      </x:c>
      <x:c r="M824" t="str">
        <x:v>Google</x:v>
      </x:c>
      <x:c r="N824" s="18" t="n">
        <x:v>479.56</x:v>
      </x:c>
    </x:row>
    <x:row r="825">
      <x:c r="A825" t="str">
        <x:v>ORD200823</x:v>
      </x:c>
      <x:c r="B825" s="14" t="n">
        <x:v>45572</x:v>
      </x:c>
      <x:c r="C825" t="str">
        <x:v>C27070</x:v>
      </x:c>
      <x:c r="D825" t="str">
        <x:v>Laptop</x:v>
      </x:c>
      <x:c r="E825" s="16" t="n">
        <x:v>4</x:v>
      </x:c>
      <x:c r="F825" s="18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s="16" t="n">
        <x:v>8</x:v>
      </x:c>
      <x:c r="L825" t="str">
        <x:v>WINTER15</x:v>
      </x:c>
      <x:c r="M825" t="str">
        <x:v>Instagram</x:v>
      </x:c>
      <x:c r="N825" s="18" t="n">
        <x:v>2612.52</x:v>
      </x:c>
    </x:row>
    <x:row r="826">
      <x:c r="A826" t="str">
        <x:v>ORD200824</x:v>
      </x:c>
      <x:c r="B826" s="14" t="n">
        <x:v>45167</x:v>
      </x:c>
      <x:c r="C826" t="str">
        <x:v>C18826</x:v>
      </x:c>
      <x:c r="D826" t="str">
        <x:v>Monitor</x:v>
      </x:c>
      <x:c r="E826" s="16" t="n">
        <x:v>3</x:v>
      </x:c>
      <x:c r="F826" s="18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s="16" t="n">
        <x:v>3</x:v>
      </x:c>
      <x:c r="L826" t="str">
        <x:v>FREESHIP</x:v>
      </x:c>
      <x:c r="M826" t="str">
        <x:v>Facebook</x:v>
      </x:c>
      <x:c r="N826" s="18" t="n">
        <x:v>1443.3</x:v>
      </x:c>
    </x:row>
    <x:row r="827">
      <x:c r="A827" t="str">
        <x:v>ORD200825</x:v>
      </x:c>
      <x:c r="B827" s="14" t="n">
        <x:v>45742</x:v>
      </x:c>
      <x:c r="C827" t="str">
        <x:v>C23899</x:v>
      </x:c>
      <x:c r="D827" t="str">
        <x:v>Desk</x:v>
      </x:c>
      <x:c r="E827" s="16" t="n">
        <x:v>5</x:v>
      </x:c>
      <x:c r="F827" s="18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s="16" t="n">
        <x:v>7</x:v>
      </x:c>
      <x:c r="L827" t="str">
        <x:v>FREESHIP</x:v>
      </x:c>
      <x:c r="M827" t="str">
        <x:v>Instagram</x:v>
      </x:c>
      <x:c r="N827" s="18" t="n">
        <x:v>1358.45</x:v>
      </x:c>
    </x:row>
    <x:row r="828">
      <x:c r="A828" t="str">
        <x:v>ORD200826</x:v>
      </x:c>
      <x:c r="B828" s="14" t="n">
        <x:v>45724</x:v>
      </x:c>
      <x:c r="C828" t="str">
        <x:v>C43249</x:v>
      </x:c>
      <x:c r="D828" t="str">
        <x:v>Printer</x:v>
      </x:c>
      <x:c r="E828" s="16" t="n">
        <x:v>3</x:v>
      </x:c>
      <x:c r="F828" s="18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s="16" t="n">
        <x:v>8</x:v>
      </x:c>
      <x:c r="L828" t="str">
        <x:v>WINTER15</x:v>
      </x:c>
      <x:c r="M828" t="str">
        <x:v>Email</x:v>
      </x:c>
      <x:c r="N828" s="18" t="n">
        <x:v>1391.43</x:v>
      </x:c>
    </x:row>
    <x:row r="829">
      <x:c r="A829" t="str">
        <x:v>ORD200827</x:v>
      </x:c>
      <x:c r="B829" s="14" t="n">
        <x:v>45071</x:v>
      </x:c>
      <x:c r="C829" t="str">
        <x:v>C95856</x:v>
      </x:c>
      <x:c r="D829" t="str">
        <x:v>Tablet</x:v>
      </x:c>
      <x:c r="E829" s="16" t="n">
        <x:v>2</x:v>
      </x:c>
      <x:c r="F829" s="18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s="16" t="n">
        <x:v>5</x:v>
      </x:c>
      <x:c r="L829" t="str">
        <x:v>WINTER15</x:v>
      </x:c>
      <x:c r="M829" t="str">
        <x:v>Instagram</x:v>
      </x:c>
      <x:c r="N829" s="18" t="n">
        <x:v>1279.76</x:v>
      </x:c>
    </x:row>
    <x:row r="830">
      <x:c r="A830" t="str">
        <x:v>ORD200828</x:v>
      </x:c>
      <x:c r="B830" s="14" t="n">
        <x:v>45497</x:v>
      </x:c>
      <x:c r="C830" t="str">
        <x:v>C86266</x:v>
      </x:c>
      <x:c r="D830" t="str">
        <x:v>Chair</x:v>
      </x:c>
      <x:c r="E830" s="16" t="n">
        <x:v>4</x:v>
      </x:c>
      <x:c r="F830" s="18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s="16" t="n">
        <x:v>5</x:v>
      </x:c>
      <x:c r="L830" t="str">
        <x:v>FREESHIP</x:v>
      </x:c>
      <x:c r="M830" t="str">
        <x:v>Instagram</x:v>
      </x:c>
      <x:c r="N830" s="18" t="n">
        <x:v>1618.32</x:v>
      </x:c>
    </x:row>
    <x:row r="831">
      <x:c r="A831" t="str">
        <x:v>ORD200829</x:v>
      </x:c>
      <x:c r="B831" s="14" t="n">
        <x:v>44962</x:v>
      </x:c>
      <x:c r="C831" t="str">
        <x:v>C39551</x:v>
      </x:c>
      <x:c r="D831" t="str">
        <x:v>Monitor</x:v>
      </x:c>
      <x:c r="E831" s="16" t="n">
        <x:v>1</x:v>
      </x:c>
      <x:c r="F831" s="18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s="16" t="n">
        <x:v>6</x:v>
      </x:c>
      <x:c r="L831" t="str">
        <x:v>WINTER15</x:v>
      </x:c>
      <x:c r="M831" t="str">
        <x:v>Instagram</x:v>
      </x:c>
      <x:c r="N831" s="18" t="n">
        <x:v>76.93</x:v>
      </x:c>
    </x:row>
    <x:row r="832">
      <x:c r="A832" t="str">
        <x:v>ORD200830</x:v>
      </x:c>
      <x:c r="B832" s="14" t="n">
        <x:v>45637</x:v>
      </x:c>
      <x:c r="C832" t="str">
        <x:v>C90310</x:v>
      </x:c>
      <x:c r="D832" t="str">
        <x:v>Tablet</x:v>
      </x:c>
      <x:c r="E832" s="16" t="n">
        <x:v>4</x:v>
      </x:c>
      <x:c r="F832" s="18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s="16" t="n">
        <x:v>5</x:v>
      </x:c>
      <x:c r="L832" t="str">
        <x:v>SAVE10</x:v>
      </x:c>
      <x:c r="M832" t="str">
        <x:v>Email</x:v>
      </x:c>
      <x:c r="N832" s="18" t="n">
        <x:v>762.56</x:v>
      </x:c>
    </x:row>
    <x:row r="833">
      <x:c r="A833" t="str">
        <x:v>ORD200831</x:v>
      </x:c>
      <x:c r="B833" s="14" t="n">
        <x:v>45278</x:v>
      </x:c>
      <x:c r="C833" t="str">
        <x:v>C20124</x:v>
      </x:c>
      <x:c r="D833" t="str">
        <x:v>Printer</x:v>
      </x:c>
      <x:c r="E833" s="16" t="n">
        <x:v>2</x:v>
      </x:c>
      <x:c r="F833" s="18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s="16" t="n">
        <x:v>5</x:v>
      </x:c>
      <x:c r="L833"/>
      <x:c r="M833" t="str">
        <x:v>Google</x:v>
      </x:c>
      <x:c r="N833" s="18" t="n">
        <x:v>177.46</x:v>
      </x:c>
    </x:row>
    <x:row r="834">
      <x:c r="A834" t="str">
        <x:v>ORD200832</x:v>
      </x:c>
      <x:c r="B834" s="14" t="n">
        <x:v>45363</x:v>
      </x:c>
      <x:c r="C834" t="str">
        <x:v>C63372</x:v>
      </x:c>
      <x:c r="D834" t="str">
        <x:v>Chair</x:v>
      </x:c>
      <x:c r="E834" s="16" t="n">
        <x:v>5</x:v>
      </x:c>
      <x:c r="F834" s="18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s="16" t="n">
        <x:v>10</x:v>
      </x:c>
      <x:c r="L834" t="str">
        <x:v>SAVE10</x:v>
      </x:c>
      <x:c r="M834" t="str">
        <x:v>Referral</x:v>
      </x:c>
      <x:c r="N834" s="18" t="n">
        <x:v>2428.55</x:v>
      </x:c>
    </x:row>
    <x:row r="835">
      <x:c r="A835" t="str">
        <x:v>ORD200833</x:v>
      </x:c>
      <x:c r="B835" s="14" t="n">
        <x:v>45730</x:v>
      </x:c>
      <x:c r="C835" t="str">
        <x:v>C90595</x:v>
      </x:c>
      <x:c r="D835" t="str">
        <x:v>Phone</x:v>
      </x:c>
      <x:c r="E835" s="16" t="n">
        <x:v>5</x:v>
      </x:c>
      <x:c r="F835" s="18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s="16" t="n">
        <x:v>5</x:v>
      </x:c>
      <x:c r="L835" t="str">
        <x:v>WINTER15</x:v>
      </x:c>
      <x:c r="M835" t="str">
        <x:v>Referral</x:v>
      </x:c>
      <x:c r="N835" s="18" t="n">
        <x:v>391.45</x:v>
      </x:c>
    </x:row>
    <x:row r="836">
      <x:c r="A836" t="str">
        <x:v>ORD200834</x:v>
      </x:c>
      <x:c r="B836" s="14" t="n">
        <x:v>45393</x:v>
      </x:c>
      <x:c r="C836" t="str">
        <x:v>C98483</x:v>
      </x:c>
      <x:c r="D836" t="str">
        <x:v>Printer</x:v>
      </x:c>
      <x:c r="E836" s="16" t="n">
        <x:v>5</x:v>
      </x:c>
      <x:c r="F836" s="18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s="16" t="n">
        <x:v>10</x:v>
      </x:c>
      <x:c r="L836"/>
      <x:c r="M836" t="str">
        <x:v>Instagram</x:v>
      </x:c>
      <x:c r="N836" s="18" t="n">
        <x:v>110.7</x:v>
      </x:c>
    </x:row>
    <x:row r="837">
      <x:c r="A837" t="str">
        <x:v>ORD200835</x:v>
      </x:c>
      <x:c r="B837" s="14" t="n">
        <x:v>45377</x:v>
      </x:c>
      <x:c r="C837" t="str">
        <x:v>C16429</x:v>
      </x:c>
      <x:c r="D837" t="str">
        <x:v>Desk</x:v>
      </x:c>
      <x:c r="E837" s="16" t="n">
        <x:v>1</x:v>
      </x:c>
      <x:c r="F837" s="18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s="16" t="n">
        <x:v>6</x:v>
      </x:c>
      <x:c r="L837" t="str">
        <x:v>FREESHIP</x:v>
      </x:c>
      <x:c r="M837" t="str">
        <x:v>Google</x:v>
      </x:c>
      <x:c r="N837" s="18" t="n">
        <x:v>679.65</x:v>
      </x:c>
    </x:row>
    <x:row r="838">
      <x:c r="A838" t="str">
        <x:v>ORD200836</x:v>
      </x:c>
      <x:c r="B838" s="14" t="n">
        <x:v>44959</x:v>
      </x:c>
      <x:c r="C838" t="str">
        <x:v>C31810</x:v>
      </x:c>
      <x:c r="D838" t="str">
        <x:v>Phone</x:v>
      </x:c>
      <x:c r="E838" s="16" t="n">
        <x:v>1</x:v>
      </x:c>
      <x:c r="F838" s="18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s="16" t="n">
        <x:v>2</x:v>
      </x:c>
      <x:c r="L838" t="str">
        <x:v>FREESHIP</x:v>
      </x:c>
      <x:c r="M838" t="str">
        <x:v>Google</x:v>
      </x:c>
      <x:c r="N838" s="18" t="n">
        <x:v>178.44</x:v>
      </x:c>
    </x:row>
    <x:row r="839">
      <x:c r="A839" t="str">
        <x:v>ORD200837</x:v>
      </x:c>
      <x:c r="B839" s="14" t="n">
        <x:v>45822</x:v>
      </x:c>
      <x:c r="C839" t="str">
        <x:v>C88029</x:v>
      </x:c>
      <x:c r="D839" t="str">
        <x:v>Chair</x:v>
      </x:c>
      <x:c r="E839" s="16" t="n">
        <x:v>5</x:v>
      </x:c>
      <x:c r="F839" s="18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s="16" t="n">
        <x:v>5</x:v>
      </x:c>
      <x:c r="L839"/>
      <x:c r="M839" t="str">
        <x:v>Email</x:v>
      </x:c>
      <x:c r="N839" s="18" t="n">
        <x:v>3277.75</x:v>
      </x:c>
    </x:row>
    <x:row r="840">
      <x:c r="A840" t="str">
        <x:v>ORD200838</x:v>
      </x:c>
      <x:c r="B840" s="14" t="n">
        <x:v>45393</x:v>
      </x:c>
      <x:c r="C840" t="str">
        <x:v>C57798</x:v>
      </x:c>
      <x:c r="D840" t="str">
        <x:v>Desk</x:v>
      </x:c>
      <x:c r="E840" s="16" t="n">
        <x:v>4</x:v>
      </x:c>
      <x:c r="F840" s="18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s="16" t="n">
        <x:v>8</x:v>
      </x:c>
      <x:c r="L840"/>
      <x:c r="M840" t="str">
        <x:v>Facebook</x:v>
      </x:c>
      <x:c r="N840" s="18" t="n">
        <x:v>2308.32</x:v>
      </x:c>
    </x:row>
    <x:row r="841">
      <x:c r="A841" t="str">
        <x:v>ORD200839</x:v>
      </x:c>
      <x:c r="B841" s="14" t="n">
        <x:v>45162</x:v>
      </x:c>
      <x:c r="C841" t="str">
        <x:v>C82858</x:v>
      </x:c>
      <x:c r="D841" t="str">
        <x:v>Chair</x:v>
      </x:c>
      <x:c r="E841" s="16" t="n">
        <x:v>3</x:v>
      </x:c>
      <x:c r="F841" s="18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s="16" t="n">
        <x:v>5</x:v>
      </x:c>
      <x:c r="L841"/>
      <x:c r="M841" t="str">
        <x:v>Google</x:v>
      </x:c>
      <x:c r="N841" s="18" t="n">
        <x:v>593.91</x:v>
      </x:c>
    </x:row>
    <x:row r="842">
      <x:c r="A842" t="str">
        <x:v>ORD200840</x:v>
      </x:c>
      <x:c r="B842" s="14" t="n">
        <x:v>45305</x:v>
      </x:c>
      <x:c r="C842" t="str">
        <x:v>C60699</x:v>
      </x:c>
      <x:c r="D842" t="str">
        <x:v>Chair</x:v>
      </x:c>
      <x:c r="E842" s="16" t="n">
        <x:v>3</x:v>
      </x:c>
      <x:c r="F842" s="18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s="16" t="n">
        <x:v>7</x:v>
      </x:c>
      <x:c r="L842" t="str">
        <x:v>FREESHIP</x:v>
      </x:c>
      <x:c r="M842" t="str">
        <x:v>Referral</x:v>
      </x:c>
      <x:c r="N842" s="18" t="n">
        <x:v>1235.85</x:v>
      </x:c>
    </x:row>
    <x:row r="843">
      <x:c r="A843" t="str">
        <x:v>ORD200841</x:v>
      </x:c>
      <x:c r="B843" s="14" t="n">
        <x:v>45554</x:v>
      </x:c>
      <x:c r="C843" t="str">
        <x:v>C94658</x:v>
      </x:c>
      <x:c r="D843" t="str">
        <x:v>Printer</x:v>
      </x:c>
      <x:c r="E843" s="16" t="n">
        <x:v>2</x:v>
      </x:c>
      <x:c r="F843" s="18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s="16" t="n">
        <x:v>5</x:v>
      </x:c>
      <x:c r="L843"/>
      <x:c r="M843" t="str">
        <x:v>Facebook</x:v>
      </x:c>
      <x:c r="N843" s="18" t="n">
        <x:v>886.44</x:v>
      </x:c>
    </x:row>
    <x:row r="844">
      <x:c r="A844" t="str">
        <x:v>ORD200842</x:v>
      </x:c>
      <x:c r="B844" s="14" t="n">
        <x:v>45784</x:v>
      </x:c>
      <x:c r="C844" t="str">
        <x:v>C78305</x:v>
      </x:c>
      <x:c r="D844" t="str">
        <x:v>Laptop</x:v>
      </x:c>
      <x:c r="E844" s="16" t="n">
        <x:v>3</x:v>
      </x:c>
      <x:c r="F844" s="18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s="16" t="n">
        <x:v>7</x:v>
      </x:c>
      <x:c r="L844" t="str">
        <x:v>WINTER15</x:v>
      </x:c>
      <x:c r="M844" t="str">
        <x:v>Referral</x:v>
      </x:c>
      <x:c r="N844" s="18" t="n">
        <x:v>1092.42</x:v>
      </x:c>
    </x:row>
    <x:row r="845">
      <x:c r="A845" t="str">
        <x:v>ORD200843</x:v>
      </x:c>
      <x:c r="B845" s="14" t="n">
        <x:v>45790</x:v>
      </x:c>
      <x:c r="C845" t="str">
        <x:v>C43538</x:v>
      </x:c>
      <x:c r="D845" t="str">
        <x:v>Desk</x:v>
      </x:c>
      <x:c r="E845" s="16" t="n">
        <x:v>3</x:v>
      </x:c>
      <x:c r="F845" s="18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s="16" t="n">
        <x:v>8</x:v>
      </x:c>
      <x:c r="L845" t="str">
        <x:v>FREESHIP</x:v>
      </x:c>
      <x:c r="M845" t="str">
        <x:v>Instagram</x:v>
      </x:c>
      <x:c r="N845" s="18" t="n">
        <x:v>1290.18</x:v>
      </x:c>
    </x:row>
    <x:row r="846">
      <x:c r="A846" t="str">
        <x:v>ORD200844</x:v>
      </x:c>
      <x:c r="B846" s="14" t="n">
        <x:v>45630</x:v>
      </x:c>
      <x:c r="C846" t="str">
        <x:v>C47486</x:v>
      </x:c>
      <x:c r="D846" t="str">
        <x:v>Chair</x:v>
      </x:c>
      <x:c r="E846" s="16" t="n">
        <x:v>1</x:v>
      </x:c>
      <x:c r="F846" s="18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s="16" t="n">
        <x:v>5</x:v>
      </x:c>
      <x:c r="L846" t="str">
        <x:v>FREESHIP</x:v>
      </x:c>
      <x:c r="M846" t="str">
        <x:v>Facebook</x:v>
      </x:c>
      <x:c r="N846" s="18" t="n">
        <x:v>320.92</x:v>
      </x:c>
    </x:row>
    <x:row r="847">
      <x:c r="A847" t="str">
        <x:v>ORD200845</x:v>
      </x:c>
      <x:c r="B847" s="14" t="n">
        <x:v>45207</x:v>
      </x:c>
      <x:c r="C847" t="str">
        <x:v>C24212</x:v>
      </x:c>
      <x:c r="D847" t="str">
        <x:v>Phone</x:v>
      </x:c>
      <x:c r="E847" s="16" t="n">
        <x:v>3</x:v>
      </x:c>
      <x:c r="F847" s="18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s="16" t="n">
        <x:v>5</x:v>
      </x:c>
      <x:c r="L847" t="str">
        <x:v>FREESHIP</x:v>
      </x:c>
      <x:c r="M847" t="str">
        <x:v>Google</x:v>
      </x:c>
      <x:c r="N847" s="18" t="n">
        <x:v>322.08</x:v>
      </x:c>
    </x:row>
    <x:row r="848">
      <x:c r="A848" t="str">
        <x:v>ORD200846</x:v>
      </x:c>
      <x:c r="B848" s="14" t="n">
        <x:v>45477</x:v>
      </x:c>
      <x:c r="C848" t="str">
        <x:v>C24765</x:v>
      </x:c>
      <x:c r="D848" t="str">
        <x:v>Desk</x:v>
      </x:c>
      <x:c r="E848" s="16" t="n">
        <x:v>2</x:v>
      </x:c>
      <x:c r="F848" s="18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s="16" t="n">
        <x:v>4</x:v>
      </x:c>
      <x:c r="L848"/>
      <x:c r="M848" t="str">
        <x:v>Referral</x:v>
      </x:c>
      <x:c r="N848" s="18" t="n">
        <x:v>719.72</x:v>
      </x:c>
    </x:row>
    <x:row r="849">
      <x:c r="A849" t="str">
        <x:v>ORD200847</x:v>
      </x:c>
      <x:c r="B849" s="14" t="n">
        <x:v>45614</x:v>
      </x:c>
      <x:c r="C849" t="str">
        <x:v>C48176</x:v>
      </x:c>
      <x:c r="D849" t="str">
        <x:v>Printer</x:v>
      </x:c>
      <x:c r="E849" s="16" t="n">
        <x:v>4</x:v>
      </x:c>
      <x:c r="F849" s="18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s="16" t="n">
        <x:v>8</x:v>
      </x:c>
      <x:c r="L849" t="str">
        <x:v>FREESHIP</x:v>
      </x:c>
      <x:c r="M849" t="str">
        <x:v>Email</x:v>
      </x:c>
      <x:c r="N849" s="18" t="n">
        <x:v>1736.92</x:v>
      </x:c>
    </x:row>
    <x:row r="850">
      <x:c r="A850" t="str">
        <x:v>ORD200848</x:v>
      </x:c>
      <x:c r="B850" s="14" t="n">
        <x:v>44927</x:v>
      </x:c>
      <x:c r="C850" t="str">
        <x:v>C54675</x:v>
      </x:c>
      <x:c r="D850" t="str">
        <x:v>Chair</x:v>
      </x:c>
      <x:c r="E850" s="16" t="n">
        <x:v>2</x:v>
      </x:c>
      <x:c r="F850" s="18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s="16" t="n">
        <x:v>5</x:v>
      </x:c>
      <x:c r="L850"/>
      <x:c r="M850" t="str">
        <x:v>Referral</x:v>
      </x:c>
      <x:c r="N850" s="18" t="n">
        <x:v>1291.7</x:v>
      </x:c>
    </x:row>
    <x:row r="851">
      <x:c r="A851" t="str">
        <x:v>ORD200849</x:v>
      </x:c>
      <x:c r="B851" s="14" t="n">
        <x:v>45817</x:v>
      </x:c>
      <x:c r="C851" t="str">
        <x:v>C16675</x:v>
      </x:c>
      <x:c r="D851" t="str">
        <x:v>Printer</x:v>
      </x:c>
      <x:c r="E851" s="16" t="n">
        <x:v>4</x:v>
      </x:c>
      <x:c r="F851" s="18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s="16" t="n">
        <x:v>7</x:v>
      </x:c>
      <x:c r="L851" t="str">
        <x:v>WINTER15</x:v>
      </x:c>
      <x:c r="M851" t="str">
        <x:v>Referral</x:v>
      </x:c>
      <x:c r="N851" s="18" t="n">
        <x:v>857.4</x:v>
      </x:c>
    </x:row>
    <x:row r="852">
      <x:c r="A852" t="str">
        <x:v>ORD200850</x:v>
      </x:c>
      <x:c r="B852" s="14" t="n">
        <x:v>45774</x:v>
      </x:c>
      <x:c r="C852" t="str">
        <x:v>C38557</x:v>
      </x:c>
      <x:c r="D852" t="str">
        <x:v>Monitor</x:v>
      </x:c>
      <x:c r="E852" s="16" t="n">
        <x:v>3</x:v>
      </x:c>
      <x:c r="F852" s="18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s="16" t="n">
        <x:v>4</x:v>
      </x:c>
      <x:c r="L852" t="str">
        <x:v>FREESHIP</x:v>
      </x:c>
      <x:c r="M852" t="str">
        <x:v>Instagram</x:v>
      </x:c>
      <x:c r="N852" s="18" t="n">
        <x:v>1915.5</x:v>
      </x:c>
    </x:row>
    <x:row r="853">
      <x:c r="A853" t="str">
        <x:v>ORD200851</x:v>
      </x:c>
      <x:c r="B853" s="14" t="n">
        <x:v>45272</x:v>
      </x:c>
      <x:c r="C853" t="str">
        <x:v>C80183</x:v>
      </x:c>
      <x:c r="D853" t="str">
        <x:v>Laptop</x:v>
      </x:c>
      <x:c r="E853" s="16" t="n">
        <x:v>1</x:v>
      </x:c>
      <x:c r="F853" s="18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s="16" t="n">
        <x:v>5</x:v>
      </x:c>
      <x:c r="L853" t="str">
        <x:v>SAVE10</x:v>
      </x:c>
      <x:c r="M853" t="str">
        <x:v>Email</x:v>
      </x:c>
      <x:c r="N853" s="18" t="n">
        <x:v>365.57</x:v>
      </x:c>
    </x:row>
    <x:row r="854">
      <x:c r="A854" t="str">
        <x:v>ORD200852</x:v>
      </x:c>
      <x:c r="B854" s="14" t="n">
        <x:v>45589</x:v>
      </x:c>
      <x:c r="C854" t="str">
        <x:v>C39530</x:v>
      </x:c>
      <x:c r="D854" t="str">
        <x:v>Desk</x:v>
      </x:c>
      <x:c r="E854" s="16" t="n">
        <x:v>3</x:v>
      </x:c>
      <x:c r="F854" s="18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s="16" t="n">
        <x:v>6</x:v>
      </x:c>
      <x:c r="L854" t="str">
        <x:v>SAVE10</x:v>
      </x:c>
      <x:c r="M854" t="str">
        <x:v>Google</x:v>
      </x:c>
      <x:c r="N854" s="18" t="n">
        <x:v>1704.15</x:v>
      </x:c>
    </x:row>
    <x:row r="855">
      <x:c r="A855" t="str">
        <x:v>ORD200853</x:v>
      </x:c>
      <x:c r="B855" s="14" t="n">
        <x:v>45215</x:v>
      </x:c>
      <x:c r="C855" t="str">
        <x:v>C10002</x:v>
      </x:c>
      <x:c r="D855" t="str">
        <x:v>Printer</x:v>
      </x:c>
      <x:c r="E855" s="16" t="n">
        <x:v>3</x:v>
      </x:c>
      <x:c r="F855" s="18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s="16" t="n">
        <x:v>4</x:v>
      </x:c>
      <x:c r="L855" t="str">
        <x:v>SAVE10</x:v>
      </x:c>
      <x:c r="M855" t="str">
        <x:v>Facebook</x:v>
      </x:c>
      <x:c r="N855" s="18" t="n">
        <x:v>1470.03</x:v>
      </x:c>
    </x:row>
    <x:row r="856">
      <x:c r="A856" t="str">
        <x:v>ORD200854</x:v>
      </x:c>
      <x:c r="B856" s="14" t="n">
        <x:v>45821</x:v>
      </x:c>
      <x:c r="C856" t="str">
        <x:v>C56938</x:v>
      </x:c>
      <x:c r="D856" t="str">
        <x:v>Laptop</x:v>
      </x:c>
      <x:c r="E856" s="16" t="n">
        <x:v>3</x:v>
      </x:c>
      <x:c r="F856" s="18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s="16" t="n">
        <x:v>7</x:v>
      </x:c>
      <x:c r="L856" t="str">
        <x:v>WINTER15</x:v>
      </x:c>
      <x:c r="M856" t="str">
        <x:v>Referral</x:v>
      </x:c>
      <x:c r="N856" s="18" t="n">
        <x:v>1117.8</x:v>
      </x:c>
    </x:row>
    <x:row r="857">
      <x:c r="A857" t="str">
        <x:v>ORD200855</x:v>
      </x:c>
      <x:c r="B857" s="14" t="n">
        <x:v>45071</x:v>
      </x:c>
      <x:c r="C857" t="str">
        <x:v>C41331</x:v>
      </x:c>
      <x:c r="D857" t="str">
        <x:v>Monitor</x:v>
      </x:c>
      <x:c r="E857" s="16" t="n">
        <x:v>5</x:v>
      </x:c>
      <x:c r="F857" s="18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s="16" t="n">
        <x:v>10</x:v>
      </x:c>
      <x:c r="L857" t="str">
        <x:v>FREESHIP</x:v>
      </x:c>
      <x:c r="M857" t="str">
        <x:v>Email</x:v>
      </x:c>
      <x:c r="N857" s="18" t="n">
        <x:v>1203.05</x:v>
      </x:c>
    </x:row>
    <x:row r="858">
      <x:c r="A858" t="str">
        <x:v>ORD200856</x:v>
      </x:c>
      <x:c r="B858" s="14" t="n">
        <x:v>45446</x:v>
      </x:c>
      <x:c r="C858" t="str">
        <x:v>C94698</x:v>
      </x:c>
      <x:c r="D858" t="str">
        <x:v>Phone</x:v>
      </x:c>
      <x:c r="E858" s="16" t="n">
        <x:v>1</x:v>
      </x:c>
      <x:c r="F858" s="18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s="16" t="n">
        <x:v>5</x:v>
      </x:c>
      <x:c r="L858"/>
      <x:c r="M858" t="str">
        <x:v>Facebook</x:v>
      </x:c>
      <x:c r="N858" s="18" t="n">
        <x:v>586.62</x:v>
      </x:c>
    </x:row>
    <x:row r="859">
      <x:c r="A859" t="str">
        <x:v>ORD200857</x:v>
      </x:c>
      <x:c r="B859" s="14" t="n">
        <x:v>45361</x:v>
      </x:c>
      <x:c r="C859" t="str">
        <x:v>C56506</x:v>
      </x:c>
      <x:c r="D859" t="str">
        <x:v>Phone</x:v>
      </x:c>
      <x:c r="E859" s="16" t="n">
        <x:v>3</x:v>
      </x:c>
      <x:c r="F859" s="18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s="16" t="n">
        <x:v>4</x:v>
      </x:c>
      <x:c r="L859"/>
      <x:c r="M859" t="str">
        <x:v>Instagram</x:v>
      </x:c>
      <x:c r="N859" s="18" t="n">
        <x:v>773.52</x:v>
      </x:c>
    </x:row>
    <x:row r="860">
      <x:c r="A860" t="str">
        <x:v>ORD200858</x:v>
      </x:c>
      <x:c r="B860" s="14" t="n">
        <x:v>45158</x:v>
      </x:c>
      <x:c r="C860" t="str">
        <x:v>C22167</x:v>
      </x:c>
      <x:c r="D860" t="str">
        <x:v>Tablet</x:v>
      </x:c>
      <x:c r="E860" s="16" t="n">
        <x:v>5</x:v>
      </x:c>
      <x:c r="F860" s="18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s="16" t="n">
        <x:v>9</x:v>
      </x:c>
      <x:c r="L860"/>
      <x:c r="M860" t="str">
        <x:v>Facebook</x:v>
      </x:c>
      <x:c r="N860" s="18" t="n">
        <x:v>2178.3</x:v>
      </x:c>
    </x:row>
    <x:row r="861">
      <x:c r="A861" t="str">
        <x:v>ORD200859</x:v>
      </x:c>
      <x:c r="B861" s="14" t="n">
        <x:v>45532</x:v>
      </x:c>
      <x:c r="C861" t="str">
        <x:v>C11127</x:v>
      </x:c>
      <x:c r="D861" t="str">
        <x:v>Chair</x:v>
      </x:c>
      <x:c r="E861" s="16" t="n">
        <x:v>5</x:v>
      </x:c>
      <x:c r="F861" s="18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s="16" t="n">
        <x:v>5</x:v>
      </x:c>
      <x:c r="L861" t="str">
        <x:v>SAVE10</x:v>
      </x:c>
      <x:c r="M861" t="str">
        <x:v>Referral</x:v>
      </x:c>
      <x:c r="N861" s="18" t="n">
        <x:v>1306.65</x:v>
      </x:c>
    </x:row>
    <x:row r="862">
      <x:c r="A862" t="str">
        <x:v>ORD200860</x:v>
      </x:c>
      <x:c r="B862" s="14" t="n">
        <x:v>45314</x:v>
      </x:c>
      <x:c r="C862" t="str">
        <x:v>C69542</x:v>
      </x:c>
      <x:c r="D862" t="str">
        <x:v>Printer</x:v>
      </x:c>
      <x:c r="E862" s="16" t="n">
        <x:v>1</x:v>
      </x:c>
      <x:c r="F862" s="18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s="16" t="n">
        <x:v>1</x:v>
      </x:c>
      <x:c r="L862" t="str">
        <x:v>SAVE10</x:v>
      </x:c>
      <x:c r="M862" t="str">
        <x:v>Google</x:v>
      </x:c>
      <x:c r="N862" s="18" t="n">
        <x:v>422.54</x:v>
      </x:c>
    </x:row>
    <x:row r="863">
      <x:c r="A863" t="str">
        <x:v>ORD200861</x:v>
      </x:c>
      <x:c r="B863" s="14" t="n">
        <x:v>45004</x:v>
      </x:c>
      <x:c r="C863" t="str">
        <x:v>C93276</x:v>
      </x:c>
      <x:c r="D863" t="str">
        <x:v>Desk</x:v>
      </x:c>
      <x:c r="E863" s="16" t="n">
        <x:v>5</x:v>
      </x:c>
      <x:c r="F863" s="18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s="16" t="n">
        <x:v>10</x:v>
      </x:c>
      <x:c r="L863" t="str">
        <x:v>FREESHIP</x:v>
      </x:c>
      <x:c r="M863" t="str">
        <x:v>Google</x:v>
      </x:c>
      <x:c r="N863" s="18" t="n">
        <x:v>1652.25</x:v>
      </x:c>
    </x:row>
    <x:row r="864">
      <x:c r="A864" t="str">
        <x:v>ORD200862</x:v>
      </x:c>
      <x:c r="B864" s="14" t="n">
        <x:v>45262</x:v>
      </x:c>
      <x:c r="C864" t="str">
        <x:v>C37969</x:v>
      </x:c>
      <x:c r="D864" t="str">
        <x:v>Desk</x:v>
      </x:c>
      <x:c r="E864" s="16" t="n">
        <x:v>3</x:v>
      </x:c>
      <x:c r="F864" s="18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s="16" t="n">
        <x:v>5</x:v>
      </x:c>
      <x:c r="L864" t="str">
        <x:v>SAVE10</x:v>
      </x:c>
      <x:c r="M864" t="str">
        <x:v>Referral</x:v>
      </x:c>
      <x:c r="N864" s="18" t="n">
        <x:v>362.46</x:v>
      </x:c>
    </x:row>
    <x:row r="865">
      <x:c r="A865" t="str">
        <x:v>ORD200863</x:v>
      </x:c>
      <x:c r="B865" s="14" t="n">
        <x:v>45432</x:v>
      </x:c>
      <x:c r="C865" t="str">
        <x:v>C98276</x:v>
      </x:c>
      <x:c r="D865" t="str">
        <x:v>Phone</x:v>
      </x:c>
      <x:c r="E865" s="16" t="n">
        <x:v>1</x:v>
      </x:c>
      <x:c r="F865" s="18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s="16" t="n">
        <x:v>5</x:v>
      </x:c>
      <x:c r="L865" t="str">
        <x:v>SAVE10</x:v>
      </x:c>
      <x:c r="M865" t="str">
        <x:v>Referral</x:v>
      </x:c>
      <x:c r="N865" s="18" t="n">
        <x:v>14.06</x:v>
      </x:c>
    </x:row>
    <x:row r="866">
      <x:c r="A866" t="str">
        <x:v>ORD200864</x:v>
      </x:c>
      <x:c r="B866" s="14" t="n">
        <x:v>45049</x:v>
      </x:c>
      <x:c r="C866" t="str">
        <x:v>C14240</x:v>
      </x:c>
      <x:c r="D866" t="str">
        <x:v>Desk</x:v>
      </x:c>
      <x:c r="E866" s="16" t="n">
        <x:v>1</x:v>
      </x:c>
      <x:c r="F866" s="18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s="16" t="n">
        <x:v>4</x:v>
      </x:c>
      <x:c r="L866" t="str">
        <x:v>SAVE10</x:v>
      </x:c>
      <x:c r="M866" t="str">
        <x:v>Facebook</x:v>
      </x:c>
      <x:c r="N866" s="18" t="n">
        <x:v>491.11</x:v>
      </x:c>
    </x:row>
    <x:row r="867">
      <x:c r="A867" t="str">
        <x:v>ORD200865</x:v>
      </x:c>
      <x:c r="B867" s="14" t="n">
        <x:v>45046</x:v>
      </x:c>
      <x:c r="C867" t="str">
        <x:v>C72241</x:v>
      </x:c>
      <x:c r="D867" t="str">
        <x:v>Monitor</x:v>
      </x:c>
      <x:c r="E867" s="16" t="n">
        <x:v>4</x:v>
      </x:c>
      <x:c r="F867" s="18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s="16" t="n">
        <x:v>8</x:v>
      </x:c>
      <x:c r="L867" t="str">
        <x:v>SAVE10</x:v>
      </x:c>
      <x:c r="M867" t="str">
        <x:v>Google</x:v>
      </x:c>
      <x:c r="N867" s="18" t="n">
        <x:v>2709.48</x:v>
      </x:c>
    </x:row>
    <x:row r="868">
      <x:c r="A868" t="str">
        <x:v>ORD200866</x:v>
      </x:c>
      <x:c r="B868" s="14" t="n">
        <x:v>45499</x:v>
      </x:c>
      <x:c r="C868" t="str">
        <x:v>C39664</x:v>
      </x:c>
      <x:c r="D868" t="str">
        <x:v>Desk</x:v>
      </x:c>
      <x:c r="E868" s="16" t="n">
        <x:v>5</x:v>
      </x:c>
      <x:c r="F868" s="18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s="16" t="n">
        <x:v>10</x:v>
      </x:c>
      <x:c r="L868" t="str">
        <x:v>WINTER15</x:v>
      </x:c>
      <x:c r="M868" t="str">
        <x:v>Email</x:v>
      </x:c>
      <x:c r="N868" s="18" t="n">
        <x:v>946.25</x:v>
      </x:c>
    </x:row>
    <x:row r="869">
      <x:c r="A869" t="str">
        <x:v>ORD200867</x:v>
      </x:c>
      <x:c r="B869" s="14" t="n">
        <x:v>45438</x:v>
      </x:c>
      <x:c r="C869" t="str">
        <x:v>C53252</x:v>
      </x:c>
      <x:c r="D869" t="str">
        <x:v>Printer</x:v>
      </x:c>
      <x:c r="E869" s="16" t="n">
        <x:v>4</x:v>
      </x:c>
      <x:c r="F869" s="18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s="16" t="n">
        <x:v>4</x:v>
      </x:c>
      <x:c r="L869" t="str">
        <x:v>FREESHIP</x:v>
      </x:c>
      <x:c r="M869" t="str">
        <x:v>Facebook</x:v>
      </x:c>
      <x:c r="N869" s="18" t="n">
        <x:v>570.32</x:v>
      </x:c>
    </x:row>
    <x:row r="870">
      <x:c r="A870" t="str">
        <x:v>ORD200868</x:v>
      </x:c>
      <x:c r="B870" s="14" t="n">
        <x:v>45472</x:v>
      </x:c>
      <x:c r="C870" t="str">
        <x:v>C70452</x:v>
      </x:c>
      <x:c r="D870" t="str">
        <x:v>Monitor</x:v>
      </x:c>
      <x:c r="E870" s="16" t="n">
        <x:v>4</x:v>
      </x:c>
      <x:c r="F870" s="18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s="16" t="n">
        <x:v>7</x:v>
      </x:c>
      <x:c r="L870"/>
      <x:c r="M870" t="str">
        <x:v>Facebook</x:v>
      </x:c>
      <x:c r="N870" s="18" t="n">
        <x:v>1265.28</x:v>
      </x:c>
    </x:row>
    <x:row r="871">
      <x:c r="A871" t="str">
        <x:v>ORD200869</x:v>
      </x:c>
      <x:c r="B871" s="14" t="n">
        <x:v>45368</x:v>
      </x:c>
      <x:c r="C871" t="str">
        <x:v>C29905</x:v>
      </x:c>
      <x:c r="D871" t="str">
        <x:v>Desk</x:v>
      </x:c>
      <x:c r="E871" s="16" t="n">
        <x:v>2</x:v>
      </x:c>
      <x:c r="F871" s="18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s="16" t="n">
        <x:v>5</x:v>
      </x:c>
      <x:c r="L871" t="str">
        <x:v>WINTER15</x:v>
      </x:c>
      <x:c r="M871" t="str">
        <x:v>Google</x:v>
      </x:c>
      <x:c r="N871" s="18" t="n">
        <x:v>1067.9</x:v>
      </x:c>
    </x:row>
    <x:row r="872">
      <x:c r="A872" t="str">
        <x:v>ORD200870</x:v>
      </x:c>
      <x:c r="B872" s="14" t="n">
        <x:v>45809</x:v>
      </x:c>
      <x:c r="C872" t="str">
        <x:v>C78725</x:v>
      </x:c>
      <x:c r="D872" t="str">
        <x:v>Phone</x:v>
      </x:c>
      <x:c r="E872" s="16" t="n">
        <x:v>4</x:v>
      </x:c>
      <x:c r="F872" s="18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s="16" t="n">
        <x:v>4</x:v>
      </x:c>
      <x:c r="L872" t="str">
        <x:v>FREESHIP</x:v>
      </x:c>
      <x:c r="M872" t="str">
        <x:v>Google</x:v>
      </x:c>
      <x:c r="N872" s="18" t="n">
        <x:v>1880.36</x:v>
      </x:c>
    </x:row>
    <x:row r="873">
      <x:c r="A873" t="str">
        <x:v>ORD200871</x:v>
      </x:c>
      <x:c r="B873" s="14" t="n">
        <x:v>45428</x:v>
      </x:c>
      <x:c r="C873" t="str">
        <x:v>C93768</x:v>
      </x:c>
      <x:c r="D873" t="str">
        <x:v>Tablet</x:v>
      </x:c>
      <x:c r="E873" s="16" t="n">
        <x:v>3</x:v>
      </x:c>
      <x:c r="F873" s="18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s="16" t="n">
        <x:v>8</x:v>
      </x:c>
      <x:c r="L873" t="str">
        <x:v>FREESHIP</x:v>
      </x:c>
      <x:c r="M873" t="str">
        <x:v>Email</x:v>
      </x:c>
      <x:c r="N873" s="18" t="n">
        <x:v>972.9000000000001</x:v>
      </x:c>
    </x:row>
    <x:row r="874">
      <x:c r="A874" t="str">
        <x:v>ORD200872</x:v>
      </x:c>
      <x:c r="B874" s="14" t="n">
        <x:v>45117</x:v>
      </x:c>
      <x:c r="C874" t="str">
        <x:v>C59169</x:v>
      </x:c>
      <x:c r="D874" t="str">
        <x:v>Chair</x:v>
      </x:c>
      <x:c r="E874" s="16" t="n">
        <x:v>4</x:v>
      </x:c>
      <x:c r="F874" s="18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s="16" t="n">
        <x:v>7</x:v>
      </x:c>
      <x:c r="L874"/>
      <x:c r="M874" t="str">
        <x:v>Email</x:v>
      </x:c>
      <x:c r="N874" s="18" t="n">
        <x:v>2517.36</x:v>
      </x:c>
    </x:row>
    <x:row r="875">
      <x:c r="A875" t="str">
        <x:v>ORD200873</x:v>
      </x:c>
      <x:c r="B875" s="14" t="n">
        <x:v>45424</x:v>
      </x:c>
      <x:c r="C875" t="str">
        <x:v>C53488</x:v>
      </x:c>
      <x:c r="D875" t="str">
        <x:v>Desk</x:v>
      </x:c>
      <x:c r="E875" s="16" t="n">
        <x:v>3</x:v>
      </x:c>
      <x:c r="F875" s="18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s="16" t="n">
        <x:v>3</x:v>
      </x:c>
      <x:c r="L875" t="str">
        <x:v>SAVE10</x:v>
      </x:c>
      <x:c r="M875" t="str">
        <x:v>Facebook</x:v>
      </x:c>
      <x:c r="N875" s="18" t="n">
        <x:v>410.52</x:v>
      </x:c>
    </x:row>
    <x:row r="876">
      <x:c r="A876" t="str">
        <x:v>ORD200874</x:v>
      </x:c>
      <x:c r="B876" s="14" t="n">
        <x:v>45230</x:v>
      </x:c>
      <x:c r="C876" t="str">
        <x:v>C92180</x:v>
      </x:c>
      <x:c r="D876" t="str">
        <x:v>Chair</x:v>
      </x:c>
      <x:c r="E876" s="16" t="n">
        <x:v>2</x:v>
      </x:c>
      <x:c r="F876" s="18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s="16" t="n">
        <x:v>7</x:v>
      </x:c>
      <x:c r="L876" t="str">
        <x:v>FREESHIP</x:v>
      </x:c>
      <x:c r="M876" t="str">
        <x:v>Facebook</x:v>
      </x:c>
      <x:c r="N876" s="18" t="n">
        <x:v>977.8</x:v>
      </x:c>
    </x:row>
    <x:row r="877">
      <x:c r="A877" t="str">
        <x:v>ORD200875</x:v>
      </x:c>
      <x:c r="B877" s="14" t="n">
        <x:v>45141</x:v>
      </x:c>
      <x:c r="C877" t="str">
        <x:v>C25918</x:v>
      </x:c>
      <x:c r="D877" t="str">
        <x:v>Laptop</x:v>
      </x:c>
      <x:c r="E877" s="16" t="n">
        <x:v>5</x:v>
      </x:c>
      <x:c r="F877" s="18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s="16" t="n">
        <x:v>6</x:v>
      </x:c>
      <x:c r="L877" t="str">
        <x:v>FREESHIP</x:v>
      </x:c>
      <x:c r="M877" t="str">
        <x:v>Referral</x:v>
      </x:c>
      <x:c r="N877" s="18" t="n">
        <x:v>666.9499999999999</x:v>
      </x:c>
    </x:row>
    <x:row r="878">
      <x:c r="A878" t="str">
        <x:v>ORD200876</x:v>
      </x:c>
      <x:c r="B878" s="14" t="n">
        <x:v>45452</x:v>
      </x:c>
      <x:c r="C878" t="str">
        <x:v>C90363</x:v>
      </x:c>
      <x:c r="D878" t="str">
        <x:v>Chair</x:v>
      </x:c>
      <x:c r="E878" s="16" t="n">
        <x:v>5</x:v>
      </x:c>
      <x:c r="F878" s="18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s="16" t="n">
        <x:v>6</x:v>
      </x:c>
      <x:c r="L878" t="str">
        <x:v>SAVE10</x:v>
      </x:c>
      <x:c r="M878" t="str">
        <x:v>Google</x:v>
      </x:c>
      <x:c r="N878" s="18" t="n">
        <x:v>3044.55</x:v>
      </x:c>
    </x:row>
    <x:row r="879">
      <x:c r="A879" t="str">
        <x:v>ORD200877</x:v>
      </x:c>
      <x:c r="B879" s="14" t="n">
        <x:v>45498</x:v>
      </x:c>
      <x:c r="C879" t="str">
        <x:v>C43867</x:v>
      </x:c>
      <x:c r="D879" t="str">
        <x:v>Tablet</x:v>
      </x:c>
      <x:c r="E879" s="16" t="n">
        <x:v>1</x:v>
      </x:c>
      <x:c r="F879" s="18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s="16" t="n">
        <x:v>3</x:v>
      </x:c>
      <x:c r="L879" t="str">
        <x:v>FREESHIP</x:v>
      </x:c>
      <x:c r="M879" t="str">
        <x:v>Email</x:v>
      </x:c>
      <x:c r="N879" s="18" t="n">
        <x:v>524.06</x:v>
      </x:c>
    </x:row>
    <x:row r="880">
      <x:c r="A880" t="str">
        <x:v>ORD200878</x:v>
      </x:c>
      <x:c r="B880" s="14" t="n">
        <x:v>45078</x:v>
      </x:c>
      <x:c r="C880" t="str">
        <x:v>C73873</x:v>
      </x:c>
      <x:c r="D880" t="str">
        <x:v>Desk</x:v>
      </x:c>
      <x:c r="E880" s="16" t="n">
        <x:v>2</x:v>
      </x:c>
      <x:c r="F880" s="18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s="16" t="n">
        <x:v>5</x:v>
      </x:c>
      <x:c r="L880" t="str">
        <x:v>SAVE10</x:v>
      </x:c>
      <x:c r="M880" t="str">
        <x:v>Google</x:v>
      </x:c>
      <x:c r="N880" s="18" t="n">
        <x:v>661.38</x:v>
      </x:c>
    </x:row>
    <x:row r="881">
      <x:c r="A881" t="str">
        <x:v>ORD200879</x:v>
      </x:c>
      <x:c r="B881" s="14" t="n">
        <x:v>45755</x:v>
      </x:c>
      <x:c r="C881" t="str">
        <x:v>C56622</x:v>
      </x:c>
      <x:c r="D881" t="str">
        <x:v>Phone</x:v>
      </x:c>
      <x:c r="E881" s="16" t="n">
        <x:v>2</x:v>
      </x:c>
      <x:c r="F881" s="18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s="16" t="n">
        <x:v>3</x:v>
      </x:c>
      <x:c r="L881"/>
      <x:c r="M881" t="str">
        <x:v>Instagram</x:v>
      </x:c>
      <x:c r="N881" s="18" t="n">
        <x:v>1095.34</x:v>
      </x:c>
    </x:row>
    <x:row r="882">
      <x:c r="A882" t="str">
        <x:v>ORD200880</x:v>
      </x:c>
      <x:c r="B882" s="14" t="n">
        <x:v>45728</x:v>
      </x:c>
      <x:c r="C882" t="str">
        <x:v>C85074</x:v>
      </x:c>
      <x:c r="D882" t="str">
        <x:v>Laptop</x:v>
      </x:c>
      <x:c r="E882" s="16" t="n">
        <x:v>4</x:v>
      </x:c>
      <x:c r="F882" s="18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s="16" t="n">
        <x:v>8</x:v>
      </x:c>
      <x:c r="L882" t="str">
        <x:v>SAVE10</x:v>
      </x:c>
      <x:c r="M882" t="str">
        <x:v>Facebook</x:v>
      </x:c>
      <x:c r="N882" s="18" t="n">
        <x:v>934.8</x:v>
      </x:c>
    </x:row>
    <x:row r="883">
      <x:c r="A883" t="str">
        <x:v>ORD200881</x:v>
      </x:c>
      <x:c r="B883" s="14" t="n">
        <x:v>44929</x:v>
      </x:c>
      <x:c r="C883" t="str">
        <x:v>C59579</x:v>
      </x:c>
      <x:c r="D883" t="str">
        <x:v>Tablet</x:v>
      </x:c>
      <x:c r="E883" s="16" t="n">
        <x:v>2</x:v>
      </x:c>
      <x:c r="F883" s="18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s="16" t="n">
        <x:v>6</x:v>
      </x:c>
      <x:c r="L883"/>
      <x:c r="M883" t="str">
        <x:v>Instagram</x:v>
      </x:c>
      <x:c r="N883" s="18" t="n">
        <x:v>897.7</x:v>
      </x:c>
    </x:row>
    <x:row r="884">
      <x:c r="A884" t="str">
        <x:v>ORD200882</x:v>
      </x:c>
      <x:c r="B884" s="14" t="n">
        <x:v>45836</x:v>
      </x:c>
      <x:c r="C884" t="str">
        <x:v>C43335</x:v>
      </x:c>
      <x:c r="D884" t="str">
        <x:v>Phone</x:v>
      </x:c>
      <x:c r="E884" s="16" t="n">
        <x:v>2</x:v>
      </x:c>
      <x:c r="F884" s="18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s="16" t="n">
        <x:v>6</x:v>
      </x:c>
      <x:c r="L884" t="str">
        <x:v>FREESHIP</x:v>
      </x:c>
      <x:c r="M884" t="str">
        <x:v>Referral</x:v>
      </x:c>
      <x:c r="N884" s="18" t="n">
        <x:v>548.24</x:v>
      </x:c>
    </x:row>
    <x:row r="885">
      <x:c r="A885" t="str">
        <x:v>ORD200883</x:v>
      </x:c>
      <x:c r="B885" s="14" t="n">
        <x:v>45790</x:v>
      </x:c>
      <x:c r="C885" t="str">
        <x:v>C43595</x:v>
      </x:c>
      <x:c r="D885" t="str">
        <x:v>Printer</x:v>
      </x:c>
      <x:c r="E885" s="16" t="n">
        <x:v>5</x:v>
      </x:c>
      <x:c r="F885" s="18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s="16" t="n">
        <x:v>9</x:v>
      </x:c>
      <x:c r="L885" t="str">
        <x:v>FREESHIP</x:v>
      </x:c>
      <x:c r="M885" t="str">
        <x:v>Facebook</x:v>
      </x:c>
      <x:c r="N885" s="18" t="n">
        <x:v>2807.4</x:v>
      </x:c>
    </x:row>
    <x:row r="886">
      <x:c r="A886" t="str">
        <x:v>ORD200884</x:v>
      </x:c>
      <x:c r="B886" s="14" t="n">
        <x:v>45427</x:v>
      </x:c>
      <x:c r="C886" t="str">
        <x:v>C71471</x:v>
      </x:c>
      <x:c r="D886" t="str">
        <x:v>Chair</x:v>
      </x:c>
      <x:c r="E886" s="16" t="n">
        <x:v>1</x:v>
      </x:c>
      <x:c r="F886" s="18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s="16" t="n">
        <x:v>4</x:v>
      </x:c>
      <x:c r="L886"/>
      <x:c r="M886" t="str">
        <x:v>Instagram</x:v>
      </x:c>
      <x:c r="N886" s="18" t="n">
        <x:v>595.54</x:v>
      </x:c>
    </x:row>
    <x:row r="887">
      <x:c r="A887" t="str">
        <x:v>ORD200885</x:v>
      </x:c>
      <x:c r="B887" s="14" t="n">
        <x:v>45389</x:v>
      </x:c>
      <x:c r="C887" t="str">
        <x:v>C61090</x:v>
      </x:c>
      <x:c r="D887" t="str">
        <x:v>Laptop</x:v>
      </x:c>
      <x:c r="E887" s="16" t="n">
        <x:v>4</x:v>
      </x:c>
      <x:c r="F887" s="18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s="16" t="n">
        <x:v>7</x:v>
      </x:c>
      <x:c r="L887" t="str">
        <x:v>FREESHIP</x:v>
      </x:c>
      <x:c r="M887" t="str">
        <x:v>Google</x:v>
      </x:c>
      <x:c r="N887" s="18" t="n">
        <x:v>2062.36</x:v>
      </x:c>
    </x:row>
    <x:row r="888">
      <x:c r="A888" t="str">
        <x:v>ORD200886</x:v>
      </x:c>
      <x:c r="B888" s="14" t="n">
        <x:v>45224</x:v>
      </x:c>
      <x:c r="C888" t="str">
        <x:v>C29620</x:v>
      </x:c>
      <x:c r="D888" t="str">
        <x:v>Phone</x:v>
      </x:c>
      <x:c r="E888" s="16" t="n">
        <x:v>1</x:v>
      </x:c>
      <x:c r="F888" s="18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s="16" t="n">
        <x:v>1</x:v>
      </x:c>
      <x:c r="L888"/>
      <x:c r="M888" t="str">
        <x:v>Google</x:v>
      </x:c>
      <x:c r="N888" s="18" t="n">
        <x:v>460.13</x:v>
      </x:c>
    </x:row>
    <x:row r="889">
      <x:c r="A889" t="str">
        <x:v>ORD200887</x:v>
      </x:c>
      <x:c r="B889" s="14" t="n">
        <x:v>45645</x:v>
      </x:c>
      <x:c r="C889" t="str">
        <x:v>C67932</x:v>
      </x:c>
      <x:c r="D889" t="str">
        <x:v>Chair</x:v>
      </x:c>
      <x:c r="E889" s="16" t="n">
        <x:v>3</x:v>
      </x:c>
      <x:c r="F889" s="18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s="16" t="n">
        <x:v>7</x:v>
      </x:c>
      <x:c r="L889"/>
      <x:c r="M889" t="str">
        <x:v>Google</x:v>
      </x:c>
      <x:c r="N889" s="18" t="n">
        <x:v>514.98</x:v>
      </x:c>
    </x:row>
    <x:row r="890">
      <x:c r="A890" t="str">
        <x:v>ORD200888</x:v>
      </x:c>
      <x:c r="B890" s="14" t="n">
        <x:v>45496</x:v>
      </x:c>
      <x:c r="C890" t="str">
        <x:v>C14427</x:v>
      </x:c>
      <x:c r="D890" t="str">
        <x:v>Laptop</x:v>
      </x:c>
      <x:c r="E890" s="16" t="n">
        <x:v>2</x:v>
      </x:c>
      <x:c r="F890" s="18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s="16" t="n">
        <x:v>3</x:v>
      </x:c>
      <x:c r="L890"/>
      <x:c r="M890" t="str">
        <x:v>Instagram</x:v>
      </x:c>
      <x:c r="N890" s="18" t="n">
        <x:v>533.9</x:v>
      </x:c>
    </x:row>
    <x:row r="891">
      <x:c r="A891" t="str">
        <x:v>ORD200889</x:v>
      </x:c>
      <x:c r="B891" s="14" t="n">
        <x:v>45592</x:v>
      </x:c>
      <x:c r="C891" t="str">
        <x:v>C36725</x:v>
      </x:c>
      <x:c r="D891" t="str">
        <x:v>Monitor</x:v>
      </x:c>
      <x:c r="E891" s="16" t="n">
        <x:v>5</x:v>
      </x:c>
      <x:c r="F891" s="18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s="16" t="n">
        <x:v>8</x:v>
      </x:c>
      <x:c r="L891" t="str">
        <x:v>WINTER15</x:v>
      </x:c>
      <x:c r="M891" t="str">
        <x:v>Email</x:v>
      </x:c>
      <x:c r="N891" s="18" t="n">
        <x:v>3253.6</x:v>
      </x:c>
    </x:row>
    <x:row r="892">
      <x:c r="A892" t="str">
        <x:v>ORD200890</x:v>
      </x:c>
      <x:c r="B892" s="14" t="n">
        <x:v>45149</x:v>
      </x:c>
      <x:c r="C892" t="str">
        <x:v>C51921</x:v>
      </x:c>
      <x:c r="D892" t="str">
        <x:v>Laptop</x:v>
      </x:c>
      <x:c r="E892" s="16" t="n">
        <x:v>3</x:v>
      </x:c>
      <x:c r="F892" s="18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s="16" t="n">
        <x:v>5</x:v>
      </x:c>
      <x:c r="L892"/>
      <x:c r="M892" t="str">
        <x:v>Google</x:v>
      </x:c>
      <x:c r="N892" s="18" t="n">
        <x:v>1318.59</x:v>
      </x:c>
    </x:row>
    <x:row r="893">
      <x:c r="A893" t="str">
        <x:v>ORD200891</x:v>
      </x:c>
      <x:c r="B893" s="14" t="n">
        <x:v>45241</x:v>
      </x:c>
      <x:c r="C893" t="str">
        <x:v>C36534</x:v>
      </x:c>
      <x:c r="D893" t="str">
        <x:v>Monitor</x:v>
      </x:c>
      <x:c r="E893" s="16" t="n">
        <x:v>3</x:v>
      </x:c>
      <x:c r="F893" s="18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s="16" t="n">
        <x:v>7</x:v>
      </x:c>
      <x:c r="L893" t="str">
        <x:v>SAVE10</x:v>
      </x:c>
      <x:c r="M893" t="str">
        <x:v>Referral</x:v>
      </x:c>
      <x:c r="N893" s="18" t="n">
        <x:v>1963.62</x:v>
      </x:c>
    </x:row>
    <x:row r="894">
      <x:c r="A894" t="str">
        <x:v>ORD200892</x:v>
      </x:c>
      <x:c r="B894" s="14" t="n">
        <x:v>45447</x:v>
      </x:c>
      <x:c r="C894" t="str">
        <x:v>C72043</x:v>
      </x:c>
      <x:c r="D894" t="str">
        <x:v>Desk</x:v>
      </x:c>
      <x:c r="E894" s="16" t="n">
        <x:v>1</x:v>
      </x:c>
      <x:c r="F894" s="18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s="16" t="n">
        <x:v>2</x:v>
      </x:c>
      <x:c r="L894" t="str">
        <x:v>FREESHIP</x:v>
      </x:c>
      <x:c r="M894" t="str">
        <x:v>Referral</x:v>
      </x:c>
      <x:c r="N894" s="18" t="n">
        <x:v>394.53</x:v>
      </x:c>
    </x:row>
    <x:row r="895">
      <x:c r="A895" t="str">
        <x:v>ORD200893</x:v>
      </x:c>
      <x:c r="B895" s="14" t="n">
        <x:v>45006</x:v>
      </x:c>
      <x:c r="C895" t="str">
        <x:v>C99533</x:v>
      </x:c>
      <x:c r="D895" t="str">
        <x:v>Monitor</x:v>
      </x:c>
      <x:c r="E895" s="16" t="n">
        <x:v>1</x:v>
      </x:c>
      <x:c r="F895" s="18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s="16" t="n">
        <x:v>4</x:v>
      </x:c>
      <x:c r="L895" t="str">
        <x:v>FREESHIP</x:v>
      </x:c>
      <x:c r="M895" t="str">
        <x:v>Referral</x:v>
      </x:c>
      <x:c r="N895" s="18" t="n">
        <x:v>678.01</x:v>
      </x:c>
    </x:row>
    <x:row r="896">
      <x:c r="A896" t="str">
        <x:v>ORD200894</x:v>
      </x:c>
      <x:c r="B896" s="14" t="n">
        <x:v>45069</x:v>
      </x:c>
      <x:c r="C896" t="str">
        <x:v>C90852</x:v>
      </x:c>
      <x:c r="D896" t="str">
        <x:v>Tablet</x:v>
      </x:c>
      <x:c r="E896" s="16" t="n">
        <x:v>3</x:v>
      </x:c>
      <x:c r="F896" s="18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s="16" t="n">
        <x:v>8</x:v>
      </x:c>
      <x:c r="L896" t="str">
        <x:v>WINTER15</x:v>
      </x:c>
      <x:c r="M896" t="str">
        <x:v>Instagram</x:v>
      </x:c>
      <x:c r="N896" s="18" t="n">
        <x:v>1725.03</x:v>
      </x:c>
    </x:row>
    <x:row r="897">
      <x:c r="A897" t="str">
        <x:v>ORD200895</x:v>
      </x:c>
      <x:c r="B897" s="14" t="n">
        <x:v>45239</x:v>
      </x:c>
      <x:c r="C897" t="str">
        <x:v>C81882</x:v>
      </x:c>
      <x:c r="D897" t="str">
        <x:v>Chair</x:v>
      </x:c>
      <x:c r="E897" s="16" t="n">
        <x:v>3</x:v>
      </x:c>
      <x:c r="F897" s="18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s="16" t="n">
        <x:v>6</x:v>
      </x:c>
      <x:c r="L897" t="str">
        <x:v>WINTER15</x:v>
      </x:c>
      <x:c r="M897" t="str">
        <x:v>Facebook</x:v>
      </x:c>
      <x:c r="N897" s="18" t="n">
        <x:v>463.92</x:v>
      </x:c>
    </x:row>
    <x:row r="898">
      <x:c r="A898" t="str">
        <x:v>ORD200896</x:v>
      </x:c>
      <x:c r="B898" s="14" t="n">
        <x:v>45583</x:v>
      </x:c>
      <x:c r="C898" t="str">
        <x:v>C85466</x:v>
      </x:c>
      <x:c r="D898" t="str">
        <x:v>Desk</x:v>
      </x:c>
      <x:c r="E898" s="16" t="n">
        <x:v>3</x:v>
      </x:c>
      <x:c r="F898" s="18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s="16" t="n">
        <x:v>3</x:v>
      </x:c>
      <x:c r="L898" t="str">
        <x:v>FREESHIP</x:v>
      </x:c>
      <x:c r="M898" t="str">
        <x:v>Google</x:v>
      </x:c>
      <x:c r="N898" s="18" t="n">
        <x:v>441.87</x:v>
      </x:c>
    </x:row>
    <x:row r="899">
      <x:c r="A899" t="str">
        <x:v>ORD200897</x:v>
      </x:c>
      <x:c r="B899" s="14" t="n">
        <x:v>45538</x:v>
      </x:c>
      <x:c r="C899" t="str">
        <x:v>C87995</x:v>
      </x:c>
      <x:c r="D899" t="str">
        <x:v>Laptop</x:v>
      </x:c>
      <x:c r="E899" s="16" t="n">
        <x:v>4</x:v>
      </x:c>
      <x:c r="F899" s="18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s="16" t="n">
        <x:v>5</x:v>
      </x:c>
      <x:c r="L899" t="str">
        <x:v>SAVE10</x:v>
      </x:c>
      <x:c r="M899" t="str">
        <x:v>Instagram</x:v>
      </x:c>
      <x:c r="N899" s="18" t="n">
        <x:v>1925.92</x:v>
      </x:c>
    </x:row>
    <x:row r="900">
      <x:c r="A900" t="str">
        <x:v>ORD200898</x:v>
      </x:c>
      <x:c r="B900" s="14" t="n">
        <x:v>45721</x:v>
      </x:c>
      <x:c r="C900" t="str">
        <x:v>C44619</x:v>
      </x:c>
      <x:c r="D900" t="str">
        <x:v>Monitor</x:v>
      </x:c>
      <x:c r="E900" s="16" t="n">
        <x:v>3</x:v>
      </x:c>
      <x:c r="F900" s="18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s="16" t="n">
        <x:v>6</x:v>
      </x:c>
      <x:c r="L900"/>
      <x:c r="M900" t="str">
        <x:v>Referral</x:v>
      </x:c>
      <x:c r="N900" s="18" t="n">
        <x:v>475.11</x:v>
      </x:c>
    </x:row>
    <x:row r="901">
      <x:c r="A901" t="str">
        <x:v>ORD200899</x:v>
      </x:c>
      <x:c r="B901" s="14" t="n">
        <x:v>45770</x:v>
      </x:c>
      <x:c r="C901" t="str">
        <x:v>C99904</x:v>
      </x:c>
      <x:c r="D901" t="str">
        <x:v>Printer</x:v>
      </x:c>
      <x:c r="E901" s="16" t="n">
        <x:v>2</x:v>
      </x:c>
      <x:c r="F901" s="18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s="16" t="n">
        <x:v>3</x:v>
      </x:c>
      <x:c r="L901" t="str">
        <x:v>SAVE10</x:v>
      </x:c>
      <x:c r="M901" t="str">
        <x:v>Instagram</x:v>
      </x:c>
      <x:c r="N901" s="18" t="n">
        <x:v>646.74</x:v>
      </x:c>
    </x:row>
    <x:row r="902">
      <x:c r="A902" t="str">
        <x:v>ORD200900</x:v>
      </x:c>
      <x:c r="B902" s="14" t="n">
        <x:v>45695</x:v>
      </x:c>
      <x:c r="C902" t="str">
        <x:v>C52342</x:v>
      </x:c>
      <x:c r="D902" t="str">
        <x:v>Laptop</x:v>
      </x:c>
      <x:c r="E902" s="16" t="n">
        <x:v>5</x:v>
      </x:c>
      <x:c r="F902" s="18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s="16" t="n">
        <x:v>9</x:v>
      </x:c>
      <x:c r="L902"/>
      <x:c r="M902" t="str">
        <x:v>Instagram</x:v>
      </x:c>
      <x:c r="N902" s="18" t="n">
        <x:v>369.15</x:v>
      </x:c>
    </x:row>
    <x:row r="903">
      <x:c r="A903" t="str">
        <x:v>ORD200901</x:v>
      </x:c>
      <x:c r="B903" s="14" t="n">
        <x:v>45410</x:v>
      </x:c>
      <x:c r="C903" t="str">
        <x:v>C44277</x:v>
      </x:c>
      <x:c r="D903" t="str">
        <x:v>Tablet</x:v>
      </x:c>
      <x:c r="E903" s="16" t="n">
        <x:v>1</x:v>
      </x:c>
      <x:c r="F903" s="18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s="16" t="n">
        <x:v>4</x:v>
      </x:c>
      <x:c r="L903" t="str">
        <x:v>WINTER15</x:v>
      </x:c>
      <x:c r="M903" t="str">
        <x:v>Referral</x:v>
      </x:c>
      <x:c r="N903" s="18" t="n">
        <x:v>458.63</x:v>
      </x:c>
    </x:row>
    <x:row r="904">
      <x:c r="A904" t="str">
        <x:v>ORD200902</x:v>
      </x:c>
      <x:c r="B904" s="14" t="n">
        <x:v>45486</x:v>
      </x:c>
      <x:c r="C904" t="str">
        <x:v>C61162</x:v>
      </x:c>
      <x:c r="D904" t="str">
        <x:v>Monitor</x:v>
      </x:c>
      <x:c r="E904" s="16" t="n">
        <x:v>4</x:v>
      </x:c>
      <x:c r="F904" s="18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s="16" t="n">
        <x:v>7</x:v>
      </x:c>
      <x:c r="L904"/>
      <x:c r="M904" t="str">
        <x:v>Facebook</x:v>
      </x:c>
      <x:c r="N904" s="18" t="n">
        <x:v>721</x:v>
      </x:c>
    </x:row>
    <x:row r="905">
      <x:c r="A905" t="str">
        <x:v>ORD200903</x:v>
      </x:c>
      <x:c r="B905" s="14" t="n">
        <x:v>45063</x:v>
      </x:c>
      <x:c r="C905" t="str">
        <x:v>C80868</x:v>
      </x:c>
      <x:c r="D905" t="str">
        <x:v>Monitor</x:v>
      </x:c>
      <x:c r="E905" s="16" t="n">
        <x:v>3</x:v>
      </x:c>
      <x:c r="F905" s="18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s="16" t="n">
        <x:v>7</x:v>
      </x:c>
      <x:c r="L905"/>
      <x:c r="M905" t="str">
        <x:v>Email</x:v>
      </x:c>
      <x:c r="N905" s="18" t="n">
        <x:v>1420.47</x:v>
      </x:c>
    </x:row>
    <x:row r="906">
      <x:c r="A906" t="str">
        <x:v>ORD200904</x:v>
      </x:c>
      <x:c r="B906" s="14" t="n">
        <x:v>45693</x:v>
      </x:c>
      <x:c r="C906" t="str">
        <x:v>C16693</x:v>
      </x:c>
      <x:c r="D906" t="str">
        <x:v>Monitor</x:v>
      </x:c>
      <x:c r="E906" s="16" t="n">
        <x:v>4</x:v>
      </x:c>
      <x:c r="F906" s="18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s="16" t="n">
        <x:v>8</x:v>
      </x:c>
      <x:c r="L906" t="str">
        <x:v>WINTER15</x:v>
      </x:c>
      <x:c r="M906" t="str">
        <x:v>Referral</x:v>
      </x:c>
      <x:c r="N906" s="18" t="n">
        <x:v>949.72</x:v>
      </x:c>
    </x:row>
    <x:row r="907">
      <x:c r="A907" t="str">
        <x:v>ORD200905</x:v>
      </x:c>
      <x:c r="B907" s="14" t="n">
        <x:v>45253</x:v>
      </x:c>
      <x:c r="C907" t="str">
        <x:v>C67818</x:v>
      </x:c>
      <x:c r="D907" t="str">
        <x:v>Laptop</x:v>
      </x:c>
      <x:c r="E907" s="16" t="n">
        <x:v>1</x:v>
      </x:c>
      <x:c r="F907" s="18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s="16" t="n">
        <x:v>6</x:v>
      </x:c>
      <x:c r="L907" t="str">
        <x:v>FREESHIP</x:v>
      </x:c>
      <x:c r="M907" t="str">
        <x:v>Facebook</x:v>
      </x:c>
      <x:c r="N907" s="18" t="n">
        <x:v>442.39</x:v>
      </x:c>
    </x:row>
    <x:row r="908">
      <x:c r="A908" t="str">
        <x:v>ORD200906</x:v>
      </x:c>
      <x:c r="B908" s="14" t="n">
        <x:v>45538</x:v>
      </x:c>
      <x:c r="C908" t="str">
        <x:v>C49938</x:v>
      </x:c>
      <x:c r="D908" t="str">
        <x:v>Monitor</x:v>
      </x:c>
      <x:c r="E908" s="16" t="n">
        <x:v>1</x:v>
      </x:c>
      <x:c r="F908" s="18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s="16" t="n">
        <x:v>2</x:v>
      </x:c>
      <x:c r="L908"/>
      <x:c r="M908" t="str">
        <x:v>Email</x:v>
      </x:c>
      <x:c r="N908" s="18" t="n">
        <x:v>62.12</x:v>
      </x:c>
    </x:row>
    <x:row r="909">
      <x:c r="A909" t="str">
        <x:v>ORD200907</x:v>
      </x:c>
      <x:c r="B909" s="14" t="n">
        <x:v>45508</x:v>
      </x:c>
      <x:c r="C909" t="str">
        <x:v>C90898</x:v>
      </x:c>
      <x:c r="D909" t="str">
        <x:v>Desk</x:v>
      </x:c>
      <x:c r="E909" s="16" t="n">
        <x:v>5</x:v>
      </x:c>
      <x:c r="F909" s="18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s="16" t="n">
        <x:v>7</x:v>
      </x:c>
      <x:c r="L909" t="str">
        <x:v>WINTER15</x:v>
      </x:c>
      <x:c r="M909" t="str">
        <x:v>Referral</x:v>
      </x:c>
      <x:c r="N909" s="18" t="n">
        <x:v>1491.95</x:v>
      </x:c>
    </x:row>
    <x:row r="910">
      <x:c r="A910" t="str">
        <x:v>ORD200908</x:v>
      </x:c>
      <x:c r="B910" s="14" t="n">
        <x:v>45783</x:v>
      </x:c>
      <x:c r="C910" t="str">
        <x:v>C35117</x:v>
      </x:c>
      <x:c r="D910" t="str">
        <x:v>Desk</x:v>
      </x:c>
      <x:c r="E910" s="16" t="n">
        <x:v>2</x:v>
      </x:c>
      <x:c r="F910" s="18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s="16" t="n">
        <x:v>2</x:v>
      </x:c>
      <x:c r="L910" t="str">
        <x:v>SAVE10</x:v>
      </x:c>
      <x:c r="M910" t="str">
        <x:v>Google</x:v>
      </x:c>
      <x:c r="N910" s="18" t="n">
        <x:v>1395.86</x:v>
      </x:c>
    </x:row>
    <x:row r="911">
      <x:c r="A911" t="str">
        <x:v>ORD200909</x:v>
      </x:c>
      <x:c r="B911" s="14" t="n">
        <x:v>45439</x:v>
      </x:c>
      <x:c r="C911" t="str">
        <x:v>C60203</x:v>
      </x:c>
      <x:c r="D911" t="str">
        <x:v>Tablet</x:v>
      </x:c>
      <x:c r="E911" s="16" t="n">
        <x:v>2</x:v>
      </x:c>
      <x:c r="F911" s="18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s="16" t="n">
        <x:v>5</x:v>
      </x:c>
      <x:c r="L911" t="str">
        <x:v>FREESHIP</x:v>
      </x:c>
      <x:c r="M911" t="str">
        <x:v>Instagram</x:v>
      </x:c>
      <x:c r="N911" s="18" t="n">
        <x:v>583.7</x:v>
      </x:c>
    </x:row>
    <x:row r="912">
      <x:c r="A912" t="str">
        <x:v>ORD200910</x:v>
      </x:c>
      <x:c r="B912" s="14" t="n">
        <x:v>45443</x:v>
      </x:c>
      <x:c r="C912" t="str">
        <x:v>C36174</x:v>
      </x:c>
      <x:c r="D912" t="str">
        <x:v>Printer</x:v>
      </x:c>
      <x:c r="E912" s="16" t="n">
        <x:v>3</x:v>
      </x:c>
      <x:c r="F912" s="18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s="16" t="n">
        <x:v>3</x:v>
      </x:c>
      <x:c r="L912" t="str">
        <x:v>SAVE10</x:v>
      </x:c>
      <x:c r="M912" t="str">
        <x:v>Instagram</x:v>
      </x:c>
      <x:c r="N912" s="18" t="n">
        <x:v>926.94</x:v>
      </x:c>
    </x:row>
    <x:row r="913">
      <x:c r="A913" t="str">
        <x:v>ORD200911</x:v>
      </x:c>
      <x:c r="B913" s="14" t="n">
        <x:v>45517</x:v>
      </x:c>
      <x:c r="C913" t="str">
        <x:v>C80872</x:v>
      </x:c>
      <x:c r="D913" t="str">
        <x:v>Desk</x:v>
      </x:c>
      <x:c r="E913" s="16" t="n">
        <x:v>5</x:v>
      </x:c>
      <x:c r="F913" s="18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s="16" t="n">
        <x:v>9</x:v>
      </x:c>
      <x:c r="L913" t="str">
        <x:v>SAVE10</x:v>
      </x:c>
      <x:c r="M913" t="str">
        <x:v>Instagram</x:v>
      </x:c>
      <x:c r="N913" s="18" t="n">
        <x:v>1984.3</x:v>
      </x:c>
    </x:row>
    <x:row r="914">
      <x:c r="A914" t="str">
        <x:v>ORD200912</x:v>
      </x:c>
      <x:c r="B914" s="14" t="n">
        <x:v>45313</x:v>
      </x:c>
      <x:c r="C914" t="str">
        <x:v>C67604</x:v>
      </x:c>
      <x:c r="D914" t="str">
        <x:v>Desk</x:v>
      </x:c>
      <x:c r="E914" s="16" t="n">
        <x:v>2</x:v>
      </x:c>
      <x:c r="F914" s="18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s="16" t="n">
        <x:v>7</x:v>
      </x:c>
      <x:c r="L914" t="str">
        <x:v>FREESHIP</x:v>
      </x:c>
      <x:c r="M914" t="str">
        <x:v>Email</x:v>
      </x:c>
      <x:c r="N914" s="18" t="n">
        <x:v>279.38</x:v>
      </x:c>
    </x:row>
    <x:row r="915">
      <x:c r="A915" t="str">
        <x:v>ORD200913</x:v>
      </x:c>
      <x:c r="B915" s="14" t="n">
        <x:v>44973</x:v>
      </x:c>
      <x:c r="C915" t="str">
        <x:v>C45599</x:v>
      </x:c>
      <x:c r="D915" t="str">
        <x:v>Printer</x:v>
      </x:c>
      <x:c r="E915" s="16" t="n">
        <x:v>5</x:v>
      </x:c>
      <x:c r="F915" s="18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s="16" t="n">
        <x:v>8</x:v>
      </x:c>
      <x:c r="L915" t="str">
        <x:v>WINTER15</x:v>
      </x:c>
      <x:c r="M915" t="str">
        <x:v>Facebook</x:v>
      </x:c>
      <x:c r="N915" s="18" t="n">
        <x:v>2379.75</x:v>
      </x:c>
    </x:row>
    <x:row r="916">
      <x:c r="A916" t="str">
        <x:v>ORD200914</x:v>
      </x:c>
      <x:c r="B916" s="14" t="n">
        <x:v>45698</x:v>
      </x:c>
      <x:c r="C916" t="str">
        <x:v>C70352</x:v>
      </x:c>
      <x:c r="D916" t="str">
        <x:v>Desk</x:v>
      </x:c>
      <x:c r="E916" s="16" t="n">
        <x:v>1</x:v>
      </x:c>
      <x:c r="F916" s="18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s="16" t="n">
        <x:v>4</x:v>
      </x:c>
      <x:c r="L916" t="str">
        <x:v>WINTER15</x:v>
      </x:c>
      <x:c r="M916" t="str">
        <x:v>Facebook</x:v>
      </x:c>
      <x:c r="N916" s="18" t="n">
        <x:v>626.6</x:v>
      </x:c>
    </x:row>
    <x:row r="917">
      <x:c r="A917" t="str">
        <x:v>ORD200915</x:v>
      </x:c>
      <x:c r="B917" s="14" t="n">
        <x:v>45338</x:v>
      </x:c>
      <x:c r="C917" t="str">
        <x:v>C20643</x:v>
      </x:c>
      <x:c r="D917" t="str">
        <x:v>Laptop</x:v>
      </x:c>
      <x:c r="E917" s="16" t="n">
        <x:v>4</x:v>
      </x:c>
      <x:c r="F917" s="18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s="16" t="n">
        <x:v>4</x:v>
      </x:c>
      <x:c r="L917" t="str">
        <x:v>WINTER15</x:v>
      </x:c>
      <x:c r="M917" t="str">
        <x:v>Referral</x:v>
      </x:c>
      <x:c r="N917" s="18" t="n">
        <x:v>2011.96</x:v>
      </x:c>
    </x:row>
    <x:row r="918">
      <x:c r="A918" t="str">
        <x:v>ORD200916</x:v>
      </x:c>
      <x:c r="B918" s="14" t="n">
        <x:v>45464</x:v>
      </x:c>
      <x:c r="C918" t="str">
        <x:v>C35669</x:v>
      </x:c>
      <x:c r="D918" t="str">
        <x:v>Printer</x:v>
      </x:c>
      <x:c r="E918" s="16" t="n">
        <x:v>5</x:v>
      </x:c>
      <x:c r="F918" s="18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s="16" t="n">
        <x:v>6</x:v>
      </x:c>
      <x:c r="L918"/>
      <x:c r="M918" t="str">
        <x:v>Referral</x:v>
      </x:c>
      <x:c r="N918" s="18" t="n">
        <x:v>2894.15</x:v>
      </x:c>
    </x:row>
    <x:row r="919">
      <x:c r="A919" t="str">
        <x:v>ORD200917</x:v>
      </x:c>
      <x:c r="B919" s="14" t="n">
        <x:v>45677</x:v>
      </x:c>
      <x:c r="C919" t="str">
        <x:v>C65524</x:v>
      </x:c>
      <x:c r="D919" t="str">
        <x:v>Laptop</x:v>
      </x:c>
      <x:c r="E919" s="16" t="n">
        <x:v>5</x:v>
      </x:c>
      <x:c r="F919" s="18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s="16" t="n">
        <x:v>7</x:v>
      </x:c>
      <x:c r="L919" t="str">
        <x:v>FREESHIP</x:v>
      </x:c>
      <x:c r="M919" t="str">
        <x:v>Google</x:v>
      </x:c>
      <x:c r="N919" s="18" t="n">
        <x:v>1919.1</x:v>
      </x:c>
    </x:row>
    <x:row r="920">
      <x:c r="A920" t="str">
        <x:v>ORD200918</x:v>
      </x:c>
      <x:c r="B920" s="14" t="n">
        <x:v>45832</x:v>
      </x:c>
      <x:c r="C920" t="str">
        <x:v>C74359</x:v>
      </x:c>
      <x:c r="D920" t="str">
        <x:v>Laptop</x:v>
      </x:c>
      <x:c r="E920" s="16" t="n">
        <x:v>5</x:v>
      </x:c>
      <x:c r="F920" s="18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s="16" t="n">
        <x:v>5</x:v>
      </x:c>
      <x:c r="L920"/>
      <x:c r="M920" t="str">
        <x:v>Instagram</x:v>
      </x:c>
      <x:c r="N920" s="18" t="n">
        <x:v>1841.25</x:v>
      </x:c>
    </x:row>
    <x:row r="921">
      <x:c r="A921" t="str">
        <x:v>ORD200919</x:v>
      </x:c>
      <x:c r="B921" s="14" t="n">
        <x:v>45695</x:v>
      </x:c>
      <x:c r="C921" t="str">
        <x:v>C92086</x:v>
      </x:c>
      <x:c r="D921" t="str">
        <x:v>Printer</x:v>
      </x:c>
      <x:c r="E921" s="16" t="n">
        <x:v>2</x:v>
      </x:c>
      <x:c r="F921" s="18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s="16" t="n">
        <x:v>3</x:v>
      </x:c>
      <x:c r="L921" t="str">
        <x:v>FREESHIP</x:v>
      </x:c>
      <x:c r="M921" t="str">
        <x:v>Referral</x:v>
      </x:c>
      <x:c r="N921" s="18" t="n">
        <x:v>749.2</x:v>
      </x:c>
    </x:row>
    <x:row r="922">
      <x:c r="A922" t="str">
        <x:v>ORD200920</x:v>
      </x:c>
      <x:c r="B922" s="14" t="n">
        <x:v>45728</x:v>
      </x:c>
      <x:c r="C922" t="str">
        <x:v>C26137</x:v>
      </x:c>
      <x:c r="D922" t="str">
        <x:v>Tablet</x:v>
      </x:c>
      <x:c r="E922" s="16" t="n">
        <x:v>2</x:v>
      </x:c>
      <x:c r="F922" s="18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s="16" t="n">
        <x:v>6</x:v>
      </x:c>
      <x:c r="L922"/>
      <x:c r="M922" t="str">
        <x:v>Instagram</x:v>
      </x:c>
      <x:c r="N922" s="18" t="n">
        <x:v>856.18</x:v>
      </x:c>
    </x:row>
    <x:row r="923">
      <x:c r="A923" t="str">
        <x:v>ORD200921</x:v>
      </x:c>
      <x:c r="B923" s="14" t="n">
        <x:v>45131</x:v>
      </x:c>
      <x:c r="C923" t="str">
        <x:v>C90573</x:v>
      </x:c>
      <x:c r="D923" t="str">
        <x:v>Tablet</x:v>
      </x:c>
      <x:c r="E923" s="16" t="n">
        <x:v>1</x:v>
      </x:c>
      <x:c r="F923" s="18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s="16" t="n">
        <x:v>3</x:v>
      </x:c>
      <x:c r="L923" t="str">
        <x:v>SAVE10</x:v>
      </x:c>
      <x:c r="M923" t="str">
        <x:v>Referral</x:v>
      </x:c>
      <x:c r="N923" s="18" t="n">
        <x:v>438.93</x:v>
      </x:c>
    </x:row>
    <x:row r="924">
      <x:c r="A924" t="str">
        <x:v>ORD200922</x:v>
      </x:c>
      <x:c r="B924" s="14" t="n">
        <x:v>45460</x:v>
      </x:c>
      <x:c r="C924" t="str">
        <x:v>C81857</x:v>
      </x:c>
      <x:c r="D924" t="str">
        <x:v>Desk</x:v>
      </x:c>
      <x:c r="E924" s="16" t="n">
        <x:v>2</x:v>
      </x:c>
      <x:c r="F924" s="18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s="16" t="n">
        <x:v>3</x:v>
      </x:c>
      <x:c r="L924"/>
      <x:c r="M924" t="str">
        <x:v>Instagram</x:v>
      </x:c>
      <x:c r="N924" s="18" t="n">
        <x:v>1127.64</x:v>
      </x:c>
    </x:row>
    <x:row r="925">
      <x:c r="A925" t="str">
        <x:v>ORD200923</x:v>
      </x:c>
      <x:c r="B925" s="14" t="n">
        <x:v>44968</x:v>
      </x:c>
      <x:c r="C925" t="str">
        <x:v>C91582</x:v>
      </x:c>
      <x:c r="D925" t="str">
        <x:v>Printer</x:v>
      </x:c>
      <x:c r="E925" s="16" t="n">
        <x:v>3</x:v>
      </x:c>
      <x:c r="F925" s="18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s="16" t="n">
        <x:v>7</x:v>
      </x:c>
      <x:c r="L925" t="str">
        <x:v>WINTER15</x:v>
      </x:c>
      <x:c r="M925" t="str">
        <x:v>Facebook</x:v>
      </x:c>
      <x:c r="N925" s="18" t="n">
        <x:v>1949.79</x:v>
      </x:c>
    </x:row>
    <x:row r="926">
      <x:c r="A926" t="str">
        <x:v>ORD200924</x:v>
      </x:c>
      <x:c r="B926" s="14" t="n">
        <x:v>45738</x:v>
      </x:c>
      <x:c r="C926" t="str">
        <x:v>C81319</x:v>
      </x:c>
      <x:c r="D926" t="str">
        <x:v>Printer</x:v>
      </x:c>
      <x:c r="E926" s="16" t="n">
        <x:v>5</x:v>
      </x:c>
      <x:c r="F926" s="18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s="16" t="n">
        <x:v>5</x:v>
      </x:c>
      <x:c r="L926" t="str">
        <x:v>SAVE10</x:v>
      </x:c>
      <x:c r="M926" t="str">
        <x:v>Email</x:v>
      </x:c>
      <x:c r="N926" s="18" t="n">
        <x:v>1342.15</x:v>
      </x:c>
    </x:row>
    <x:row r="927">
      <x:c r="A927" t="str">
        <x:v>ORD200925</x:v>
      </x:c>
      <x:c r="B927" s="14" t="n">
        <x:v>45646</x:v>
      </x:c>
      <x:c r="C927" t="str">
        <x:v>C78500</x:v>
      </x:c>
      <x:c r="D927" t="str">
        <x:v>Monitor</x:v>
      </x:c>
      <x:c r="E927" s="16" t="n">
        <x:v>5</x:v>
      </x:c>
      <x:c r="F927" s="18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s="16" t="n">
        <x:v>10</x:v>
      </x:c>
      <x:c r="L927" t="str">
        <x:v>WINTER15</x:v>
      </x:c>
      <x:c r="M927" t="str">
        <x:v>Email</x:v>
      </x:c>
      <x:c r="N927" s="18" t="n">
        <x:v>2512.35</x:v>
      </x:c>
    </x:row>
    <x:row r="928">
      <x:c r="A928" t="str">
        <x:v>ORD200926</x:v>
      </x:c>
      <x:c r="B928" s="14" t="n">
        <x:v>45371</x:v>
      </x:c>
      <x:c r="C928" t="str">
        <x:v>C67533</x:v>
      </x:c>
      <x:c r="D928" t="str">
        <x:v>Desk</x:v>
      </x:c>
      <x:c r="E928" s="16" t="n">
        <x:v>1</x:v>
      </x:c>
      <x:c r="F928" s="18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s="16" t="n">
        <x:v>1</x:v>
      </x:c>
      <x:c r="L928" t="str">
        <x:v>WINTER15</x:v>
      </x:c>
      <x:c r="M928" t="str">
        <x:v>Email</x:v>
      </x:c>
      <x:c r="N928" s="18" t="n">
        <x:v>26.95</x:v>
      </x:c>
    </x:row>
    <x:row r="929">
      <x:c r="A929" t="str">
        <x:v>ORD200927</x:v>
      </x:c>
      <x:c r="B929" s="14" t="n">
        <x:v>44971</x:v>
      </x:c>
      <x:c r="C929" t="str">
        <x:v>C35566</x:v>
      </x:c>
      <x:c r="D929" t="str">
        <x:v>Laptop</x:v>
      </x:c>
      <x:c r="E929" s="16" t="n">
        <x:v>4</x:v>
      </x:c>
      <x:c r="F929" s="18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s="16" t="n">
        <x:v>7</x:v>
      </x:c>
      <x:c r="L929" t="str">
        <x:v>WINTER15</x:v>
      </x:c>
      <x:c r="M929" t="str">
        <x:v>Google</x:v>
      </x:c>
      <x:c r="N929" s="18" t="n">
        <x:v>258.76</x:v>
      </x:c>
    </x:row>
    <x:row r="930">
      <x:c r="A930" t="str">
        <x:v>ORD200928</x:v>
      </x:c>
      <x:c r="B930" s="14" t="n">
        <x:v>45421</x:v>
      </x:c>
      <x:c r="C930" t="str">
        <x:v>C77166</x:v>
      </x:c>
      <x:c r="D930" t="str">
        <x:v>Laptop</x:v>
      </x:c>
      <x:c r="E930" s="16" t="n">
        <x:v>3</x:v>
      </x:c>
      <x:c r="F930" s="18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s="16" t="n">
        <x:v>3</x:v>
      </x:c>
      <x:c r="L930" t="str">
        <x:v>WINTER15</x:v>
      </x:c>
      <x:c r="M930" t="str">
        <x:v>Referral</x:v>
      </x:c>
      <x:c r="N930" s="18" t="n">
        <x:v>741.33</x:v>
      </x:c>
    </x:row>
    <x:row r="931">
      <x:c r="A931" t="str">
        <x:v>ORD200929</x:v>
      </x:c>
      <x:c r="B931" s="14" t="n">
        <x:v>45581</x:v>
      </x:c>
      <x:c r="C931" t="str">
        <x:v>C67936</x:v>
      </x:c>
      <x:c r="D931" t="str">
        <x:v>Tablet</x:v>
      </x:c>
      <x:c r="E931" s="16" t="n">
        <x:v>2</x:v>
      </x:c>
      <x:c r="F931" s="18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s="16" t="n">
        <x:v>3</x:v>
      </x:c>
      <x:c r="L931"/>
      <x:c r="M931" t="str">
        <x:v>Email</x:v>
      </x:c>
      <x:c r="N931" s="18" t="n">
        <x:v>1072.5</x:v>
      </x:c>
    </x:row>
    <x:row r="932">
      <x:c r="A932" t="str">
        <x:v>ORD200930</x:v>
      </x:c>
      <x:c r="B932" s="14" t="n">
        <x:v>45642</x:v>
      </x:c>
      <x:c r="C932" t="str">
        <x:v>C59554</x:v>
      </x:c>
      <x:c r="D932" t="str">
        <x:v>Phone</x:v>
      </x:c>
      <x:c r="E932" s="16" t="n">
        <x:v>2</x:v>
      </x:c>
      <x:c r="F932" s="18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s="16" t="n">
        <x:v>4</x:v>
      </x:c>
      <x:c r="L932" t="str">
        <x:v>FREESHIP</x:v>
      </x:c>
      <x:c r="M932" t="str">
        <x:v>Email</x:v>
      </x:c>
      <x:c r="N932" s="18" t="n">
        <x:v>912.08</x:v>
      </x:c>
    </x:row>
    <x:row r="933">
      <x:c r="A933" t="str">
        <x:v>ORD200931</x:v>
      </x:c>
      <x:c r="B933" s="14" t="n">
        <x:v>45292</x:v>
      </x:c>
      <x:c r="C933" t="str">
        <x:v>C14005</x:v>
      </x:c>
      <x:c r="D933" t="str">
        <x:v>Printer</x:v>
      </x:c>
      <x:c r="E933" s="16" t="n">
        <x:v>2</x:v>
      </x:c>
      <x:c r="F933" s="18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s="16" t="n">
        <x:v>4</x:v>
      </x:c>
      <x:c r="L933" t="str">
        <x:v>SAVE10</x:v>
      </x:c>
      <x:c r="M933" t="str">
        <x:v>Google</x:v>
      </x:c>
      <x:c r="N933" s="18" t="n">
        <x:v>80.46</x:v>
      </x:c>
    </x:row>
    <x:row r="934">
      <x:c r="A934" t="str">
        <x:v>ORD200932</x:v>
      </x:c>
      <x:c r="B934" s="14" t="n">
        <x:v>45011</x:v>
      </x:c>
      <x:c r="C934" t="str">
        <x:v>C26118</x:v>
      </x:c>
      <x:c r="D934" t="str">
        <x:v>Laptop</x:v>
      </x:c>
      <x:c r="E934" s="16" t="n">
        <x:v>2</x:v>
      </x:c>
      <x:c r="F934" s="18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s="16" t="n">
        <x:v>7</x:v>
      </x:c>
      <x:c r="L934" t="str">
        <x:v>WINTER15</x:v>
      </x:c>
      <x:c r="M934" t="str">
        <x:v>Instagram</x:v>
      </x:c>
      <x:c r="N934" s="18" t="n">
        <x:v>144.78</x:v>
      </x:c>
    </x:row>
    <x:row r="935">
      <x:c r="A935" t="str">
        <x:v>ORD200933</x:v>
      </x:c>
      <x:c r="B935" s="14" t="n">
        <x:v>44952</x:v>
      </x:c>
      <x:c r="C935" t="str">
        <x:v>C59685</x:v>
      </x:c>
      <x:c r="D935" t="str">
        <x:v>Monitor</x:v>
      </x:c>
      <x:c r="E935" s="16" t="n">
        <x:v>2</x:v>
      </x:c>
      <x:c r="F935" s="18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s="16" t="n">
        <x:v>2</x:v>
      </x:c>
      <x:c r="L935"/>
      <x:c r="M935" t="str">
        <x:v>Referral</x:v>
      </x:c>
      <x:c r="N935" s="18" t="n">
        <x:v>788.32</x:v>
      </x:c>
    </x:row>
    <x:row r="936">
      <x:c r="A936" t="str">
        <x:v>ORD200934</x:v>
      </x:c>
      <x:c r="B936" s="14" t="n">
        <x:v>45809</x:v>
      </x:c>
      <x:c r="C936" t="str">
        <x:v>C40304</x:v>
      </x:c>
      <x:c r="D936" t="str">
        <x:v>Laptop</x:v>
      </x:c>
      <x:c r="E936" s="16" t="n">
        <x:v>4</x:v>
      </x:c>
      <x:c r="F936" s="18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s="16" t="n">
        <x:v>8</x:v>
      </x:c>
      <x:c r="L936" t="str">
        <x:v>FREESHIP</x:v>
      </x:c>
      <x:c r="M936" t="str">
        <x:v>Referral</x:v>
      </x:c>
      <x:c r="N936" s="18" t="n">
        <x:v>479.36</x:v>
      </x:c>
    </x:row>
    <x:row r="937">
      <x:c r="A937" t="str">
        <x:v>ORD200935</x:v>
      </x:c>
      <x:c r="B937" s="14" t="n">
        <x:v>45254</x:v>
      </x:c>
      <x:c r="C937" t="str">
        <x:v>C39593</x:v>
      </x:c>
      <x:c r="D937" t="str">
        <x:v>Phone</x:v>
      </x:c>
      <x:c r="E937" s="16" t="n">
        <x:v>3</x:v>
      </x:c>
      <x:c r="F937" s="18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s="16" t="n">
        <x:v>3</x:v>
      </x:c>
      <x:c r="L937" t="str">
        <x:v>FREESHIP</x:v>
      </x:c>
      <x:c r="M937" t="str">
        <x:v>Instagram</x:v>
      </x:c>
      <x:c r="N937" s="18" t="n">
        <x:v>2078.13</x:v>
      </x:c>
    </x:row>
    <x:row r="938">
      <x:c r="A938" t="str">
        <x:v>ORD200936</x:v>
      </x:c>
      <x:c r="B938" s="14" t="n">
        <x:v>45303</x:v>
      </x:c>
      <x:c r="C938" t="str">
        <x:v>C50612</x:v>
      </x:c>
      <x:c r="D938" t="str">
        <x:v>Chair</x:v>
      </x:c>
      <x:c r="E938" s="16" t="n">
        <x:v>4</x:v>
      </x:c>
      <x:c r="F938" s="18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s="16" t="n">
        <x:v>4</x:v>
      </x:c>
      <x:c r="L938" t="str">
        <x:v>SAVE10</x:v>
      </x:c>
      <x:c r="M938" t="str">
        <x:v>Instagram</x:v>
      </x:c>
      <x:c r="N938" s="18" t="n">
        <x:v>226.64</x:v>
      </x:c>
    </x:row>
    <x:row r="939">
      <x:c r="A939" t="str">
        <x:v>ORD200937</x:v>
      </x:c>
      <x:c r="B939" s="14" t="n">
        <x:v>45307</x:v>
      </x:c>
      <x:c r="C939" t="str">
        <x:v>C39791</x:v>
      </x:c>
      <x:c r="D939" t="str">
        <x:v>Chair</x:v>
      </x:c>
      <x:c r="E939" s="16" t="n">
        <x:v>2</x:v>
      </x:c>
      <x:c r="F939" s="18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s="16" t="n">
        <x:v>5</x:v>
      </x:c>
      <x:c r="L939" t="str">
        <x:v>WINTER15</x:v>
      </x:c>
      <x:c r="M939" t="str">
        <x:v>Email</x:v>
      </x:c>
      <x:c r="N939" s="18" t="n">
        <x:v>597.06</x:v>
      </x:c>
    </x:row>
    <x:row r="940">
      <x:c r="A940" t="str">
        <x:v>ORD200938</x:v>
      </x:c>
      <x:c r="B940" s="14" t="n">
        <x:v>45119</x:v>
      </x:c>
      <x:c r="C940" t="str">
        <x:v>C39017</x:v>
      </x:c>
      <x:c r="D940" t="str">
        <x:v>Chair</x:v>
      </x:c>
      <x:c r="E940" s="16" t="n">
        <x:v>3</x:v>
      </x:c>
      <x:c r="F940" s="18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s="16" t="n">
        <x:v>6</x:v>
      </x:c>
      <x:c r="L940" t="str">
        <x:v>WINTER15</x:v>
      </x:c>
      <x:c r="M940" t="str">
        <x:v>Referral</x:v>
      </x:c>
      <x:c r="N940" s="18" t="n">
        <x:v>994.3799999999999</x:v>
      </x:c>
    </x:row>
    <x:row r="941">
      <x:c r="A941" t="str">
        <x:v>ORD200939</x:v>
      </x:c>
      <x:c r="B941" s="14" t="n">
        <x:v>45763</x:v>
      </x:c>
      <x:c r="C941" t="str">
        <x:v>C48510</x:v>
      </x:c>
      <x:c r="D941" t="str">
        <x:v>Laptop</x:v>
      </x:c>
      <x:c r="E941" s="16" t="n">
        <x:v>2</x:v>
      </x:c>
      <x:c r="F941" s="18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s="16" t="n">
        <x:v>7</x:v>
      </x:c>
      <x:c r="L941" t="str">
        <x:v>SAVE10</x:v>
      </x:c>
      <x:c r="M941" t="str">
        <x:v>Instagram</x:v>
      </x:c>
      <x:c r="N941" s="18" t="n">
        <x:v>1042.8</x:v>
      </x:c>
    </x:row>
    <x:row r="942">
      <x:c r="A942" t="str">
        <x:v>ORD200940</x:v>
      </x:c>
      <x:c r="B942" s="14" t="n">
        <x:v>45012</x:v>
      </x:c>
      <x:c r="C942" t="str">
        <x:v>C74003</x:v>
      </x:c>
      <x:c r="D942" t="str">
        <x:v>Printer</x:v>
      </x:c>
      <x:c r="E942" s="16" t="n">
        <x:v>4</x:v>
      </x:c>
      <x:c r="F942" s="18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s="16" t="n">
        <x:v>4</x:v>
      </x:c>
      <x:c r="L942" t="str">
        <x:v>SAVE10</x:v>
      </x:c>
      <x:c r="M942" t="str">
        <x:v>Google</x:v>
      </x:c>
      <x:c r="N942" s="18" t="n">
        <x:v>1221.28</x:v>
      </x:c>
    </x:row>
    <x:row r="943">
      <x:c r="A943" t="str">
        <x:v>ORD200941</x:v>
      </x:c>
      <x:c r="B943" s="14" t="n">
        <x:v>45124</x:v>
      </x:c>
      <x:c r="C943" t="str">
        <x:v>C91155</x:v>
      </x:c>
      <x:c r="D943" t="str">
        <x:v>Printer</x:v>
      </x:c>
      <x:c r="E943" s="16" t="n">
        <x:v>5</x:v>
      </x:c>
      <x:c r="F943" s="18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s="16" t="n">
        <x:v>9</x:v>
      </x:c>
      <x:c r="L943" t="str">
        <x:v>FREESHIP</x:v>
      </x:c>
      <x:c r="M943" t="str">
        <x:v>Email</x:v>
      </x:c>
      <x:c r="N943" s="18" t="n">
        <x:v>558.5</x:v>
      </x:c>
    </x:row>
    <x:row r="944">
      <x:c r="A944" t="str">
        <x:v>ORD200942</x:v>
      </x:c>
      <x:c r="B944" s="14" t="n">
        <x:v>45198</x:v>
      </x:c>
      <x:c r="C944" t="str">
        <x:v>C17591</x:v>
      </x:c>
      <x:c r="D944" t="str">
        <x:v>Tablet</x:v>
      </x:c>
      <x:c r="E944" s="16" t="n">
        <x:v>1</x:v>
      </x:c>
      <x:c r="F944" s="18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s="16" t="n">
        <x:v>1</x:v>
      </x:c>
      <x:c r="L944"/>
      <x:c r="M944" t="str">
        <x:v>Email</x:v>
      </x:c>
      <x:c r="N944" s="18" t="n">
        <x:v>479.76</x:v>
      </x:c>
    </x:row>
    <x:row r="945">
      <x:c r="A945" t="str">
        <x:v>ORD200943</x:v>
      </x:c>
      <x:c r="B945" s="14" t="n">
        <x:v>45287</x:v>
      </x:c>
      <x:c r="C945" t="str">
        <x:v>C43330</x:v>
      </x:c>
      <x:c r="D945" t="str">
        <x:v>Monitor</x:v>
      </x:c>
      <x:c r="E945" s="16" t="n">
        <x:v>3</x:v>
      </x:c>
      <x:c r="F945" s="18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s="16" t="n">
        <x:v>6</x:v>
      </x:c>
      <x:c r="L945" t="str">
        <x:v>FREESHIP</x:v>
      </x:c>
      <x:c r="M945" t="str">
        <x:v>Facebook</x:v>
      </x:c>
      <x:c r="N945" s="18" t="n">
        <x:v>580.47</x:v>
      </x:c>
    </x:row>
    <x:row r="946">
      <x:c r="A946" t="str">
        <x:v>ORD200944</x:v>
      </x:c>
      <x:c r="B946" s="14" t="n">
        <x:v>45642</x:v>
      </x:c>
      <x:c r="C946" t="str">
        <x:v>C32687</x:v>
      </x:c>
      <x:c r="D946" t="str">
        <x:v>Laptop</x:v>
      </x:c>
      <x:c r="E946" s="16" t="n">
        <x:v>2</x:v>
      </x:c>
      <x:c r="F946" s="18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s="16" t="n">
        <x:v>7</x:v>
      </x:c>
      <x:c r="L946" t="str">
        <x:v>WINTER15</x:v>
      </x:c>
      <x:c r="M946" t="str">
        <x:v>Google</x:v>
      </x:c>
      <x:c r="N946" s="18" t="n">
        <x:v>852.44</x:v>
      </x:c>
    </x:row>
    <x:row r="947">
      <x:c r="A947" t="str">
        <x:v>ORD200945</x:v>
      </x:c>
      <x:c r="B947" s="14" t="n">
        <x:v>45158</x:v>
      </x:c>
      <x:c r="C947" t="str">
        <x:v>C79722</x:v>
      </x:c>
      <x:c r="D947" t="str">
        <x:v>Tablet</x:v>
      </x:c>
      <x:c r="E947" s="16" t="n">
        <x:v>5</x:v>
      </x:c>
      <x:c r="F947" s="18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s="16" t="n">
        <x:v>10</x:v>
      </x:c>
      <x:c r="L947" t="str">
        <x:v>FREESHIP</x:v>
      </x:c>
      <x:c r="M947" t="str">
        <x:v>Referral</x:v>
      </x:c>
      <x:c r="N947" s="18" t="n">
        <x:v>1382.2</x:v>
      </x:c>
    </x:row>
    <x:row r="948">
      <x:c r="A948" t="str">
        <x:v>ORD200946</x:v>
      </x:c>
      <x:c r="B948" s="14" t="n">
        <x:v>45416</x:v>
      </x:c>
      <x:c r="C948" t="str">
        <x:v>C65021</x:v>
      </x:c>
      <x:c r="D948" t="str">
        <x:v>Phone</x:v>
      </x:c>
      <x:c r="E948" s="16" t="n">
        <x:v>2</x:v>
      </x:c>
      <x:c r="F948" s="18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s="16" t="n">
        <x:v>4</x:v>
      </x:c>
      <x:c r="L948" t="str">
        <x:v>SAVE10</x:v>
      </x:c>
      <x:c r="M948" t="str">
        <x:v>Email</x:v>
      </x:c>
      <x:c r="N948" s="18" t="n">
        <x:v>809.92</x:v>
      </x:c>
    </x:row>
    <x:row r="949">
      <x:c r="A949" t="str">
        <x:v>ORD200947</x:v>
      </x:c>
      <x:c r="B949" s="14" t="n">
        <x:v>45176</x:v>
      </x:c>
      <x:c r="C949" t="str">
        <x:v>C85520</x:v>
      </x:c>
      <x:c r="D949" t="str">
        <x:v>Phone</x:v>
      </x:c>
      <x:c r="E949" s="16" t="n">
        <x:v>4</x:v>
      </x:c>
      <x:c r="F949" s="18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s="16" t="n">
        <x:v>9</x:v>
      </x:c>
      <x:c r="L949" t="str">
        <x:v>FREESHIP</x:v>
      </x:c>
      <x:c r="M949" t="str">
        <x:v>Email</x:v>
      </x:c>
      <x:c r="N949" s="18" t="n">
        <x:v>1862.64</x:v>
      </x:c>
    </x:row>
    <x:row r="950">
      <x:c r="A950" t="str">
        <x:v>ORD200948</x:v>
      </x:c>
      <x:c r="B950" s="14" t="n">
        <x:v>45464</x:v>
      </x:c>
      <x:c r="C950" t="str">
        <x:v>C94569</x:v>
      </x:c>
      <x:c r="D950" t="str">
        <x:v>Phone</x:v>
      </x:c>
      <x:c r="E950" s="16" t="n">
        <x:v>2</x:v>
      </x:c>
      <x:c r="F950" s="18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s="16" t="n">
        <x:v>2</x:v>
      </x:c>
      <x:c r="L950"/>
      <x:c r="M950" t="str">
        <x:v>Google</x:v>
      </x:c>
      <x:c r="N950" s="18" t="n">
        <x:v>1188.14</x:v>
      </x:c>
    </x:row>
    <x:row r="951">
      <x:c r="A951" t="str">
        <x:v>ORD200949</x:v>
      </x:c>
      <x:c r="B951" s="14" t="n">
        <x:v>45239</x:v>
      </x:c>
      <x:c r="C951" t="str">
        <x:v>C55778</x:v>
      </x:c>
      <x:c r="D951" t="str">
        <x:v>Desk</x:v>
      </x:c>
      <x:c r="E951" s="16" t="n">
        <x:v>5</x:v>
      </x:c>
      <x:c r="F951" s="18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s="16" t="n">
        <x:v>10</x:v>
      </x:c>
      <x:c r="L951"/>
      <x:c r="M951" t="str">
        <x:v>Referral</x:v>
      </x:c>
      <x:c r="N951" s="18" t="n">
        <x:v>551.9</x:v>
      </x:c>
    </x:row>
    <x:row r="952">
      <x:c r="A952" t="str">
        <x:v>ORD200950</x:v>
      </x:c>
      <x:c r="B952" s="14" t="n">
        <x:v>45443</x:v>
      </x:c>
      <x:c r="C952" t="str">
        <x:v>C19722</x:v>
      </x:c>
      <x:c r="D952" t="str">
        <x:v>Laptop</x:v>
      </x:c>
      <x:c r="E952" s="16" t="n">
        <x:v>1</x:v>
      </x:c>
      <x:c r="F952" s="18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s="16" t="n">
        <x:v>4</x:v>
      </x:c>
      <x:c r="L952" t="str">
        <x:v>FREESHIP</x:v>
      </x:c>
      <x:c r="M952" t="str">
        <x:v>Instagram</x:v>
      </x:c>
      <x:c r="N952" s="18" t="n">
        <x:v>596.24</x:v>
      </x:c>
    </x:row>
    <x:row r="953">
      <x:c r="A953" t="str">
        <x:v>ORD200951</x:v>
      </x:c>
      <x:c r="B953" s="14" t="n">
        <x:v>45495</x:v>
      </x:c>
      <x:c r="C953" t="str">
        <x:v>C74928</x:v>
      </x:c>
      <x:c r="D953" t="str">
        <x:v>Printer</x:v>
      </x:c>
      <x:c r="E953" s="16" t="n">
        <x:v>2</x:v>
      </x:c>
      <x:c r="F953" s="18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s="16" t="n">
        <x:v>4</x:v>
      </x:c>
      <x:c r="L953" t="str">
        <x:v>FREESHIP</x:v>
      </x:c>
      <x:c r="M953" t="str">
        <x:v>Email</x:v>
      </x:c>
      <x:c r="N953" s="18" t="n">
        <x:v>612.48</x:v>
      </x:c>
    </x:row>
    <x:row r="954">
      <x:c r="A954" t="str">
        <x:v>ORD200952</x:v>
      </x:c>
      <x:c r="B954" s="14" t="n">
        <x:v>45715</x:v>
      </x:c>
      <x:c r="C954" t="str">
        <x:v>C49111</x:v>
      </x:c>
      <x:c r="D954" t="str">
        <x:v>Monitor</x:v>
      </x:c>
      <x:c r="E954" s="16" t="n">
        <x:v>3</x:v>
      </x:c>
      <x:c r="F954" s="18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s="16" t="n">
        <x:v>5</x:v>
      </x:c>
      <x:c r="L954"/>
      <x:c r="M954" t="str">
        <x:v>Facebook</x:v>
      </x:c>
      <x:c r="N954" s="18" t="n">
        <x:v>1510.17</x:v>
      </x:c>
    </x:row>
    <x:row r="955">
      <x:c r="A955" t="str">
        <x:v>ORD200953</x:v>
      </x:c>
      <x:c r="B955" s="14" t="n">
        <x:v>44963</x:v>
      </x:c>
      <x:c r="C955" t="str">
        <x:v>C43721</x:v>
      </x:c>
      <x:c r="D955" t="str">
        <x:v>Phone</x:v>
      </x:c>
      <x:c r="E955" s="16" t="n">
        <x:v>1</x:v>
      </x:c>
      <x:c r="F955" s="18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s="16" t="n">
        <x:v>2</x:v>
      </x:c>
      <x:c r="L955" t="str">
        <x:v>FREESHIP</x:v>
      </x:c>
      <x:c r="M955" t="str">
        <x:v>Facebook</x:v>
      </x:c>
      <x:c r="N955" s="18" t="n">
        <x:v>131.61</x:v>
      </x:c>
    </x:row>
    <x:row r="956">
      <x:c r="A956" t="str">
        <x:v>ORD200954</x:v>
      </x:c>
      <x:c r="B956" s="14" t="n">
        <x:v>45587</x:v>
      </x:c>
      <x:c r="C956" t="str">
        <x:v>C68609</x:v>
      </x:c>
      <x:c r="D956" t="str">
        <x:v>Chair</x:v>
      </x:c>
      <x:c r="E956" s="16" t="n">
        <x:v>3</x:v>
      </x:c>
      <x:c r="F956" s="18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s="16" t="n">
        <x:v>3</x:v>
      </x:c>
      <x:c r="L956" t="str">
        <x:v>FREESHIP</x:v>
      </x:c>
      <x:c r="M956" t="str">
        <x:v>Google</x:v>
      </x:c>
      <x:c r="N956" s="18" t="n">
        <x:v>1330.32</x:v>
      </x:c>
    </x:row>
    <x:row r="957">
      <x:c r="A957" t="str">
        <x:v>ORD200955</x:v>
      </x:c>
      <x:c r="B957" s="14" t="n">
        <x:v>44949</x:v>
      </x:c>
      <x:c r="C957" t="str">
        <x:v>C82068</x:v>
      </x:c>
      <x:c r="D957" t="str">
        <x:v>Chair</x:v>
      </x:c>
      <x:c r="E957" s="16" t="n">
        <x:v>1</x:v>
      </x:c>
      <x:c r="F957" s="18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s="16" t="n">
        <x:v>3</x:v>
      </x:c>
      <x:c r="L957" t="str">
        <x:v>WINTER15</x:v>
      </x:c>
      <x:c r="M957" t="str">
        <x:v>Instagram</x:v>
      </x:c>
      <x:c r="N957" s="18" t="n">
        <x:v>408.13</x:v>
      </x:c>
    </x:row>
    <x:row r="958">
      <x:c r="A958" t="str">
        <x:v>ORD200956</x:v>
      </x:c>
      <x:c r="B958" s="14" t="n">
        <x:v>45393</x:v>
      </x:c>
      <x:c r="C958" t="str">
        <x:v>C21191</x:v>
      </x:c>
      <x:c r="D958" t="str">
        <x:v>Phone</x:v>
      </x:c>
      <x:c r="E958" s="16" t="n">
        <x:v>2</x:v>
      </x:c>
      <x:c r="F958" s="18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s="16" t="n">
        <x:v>3</x:v>
      </x:c>
      <x:c r="L958" t="str">
        <x:v>SAVE10</x:v>
      </x:c>
      <x:c r="M958" t="str">
        <x:v>Referral</x:v>
      </x:c>
      <x:c r="N958" s="18" t="n">
        <x:v>321.96</x:v>
      </x:c>
    </x:row>
    <x:row r="959">
      <x:c r="A959" t="str">
        <x:v>ORD200957</x:v>
      </x:c>
      <x:c r="B959" s="14" t="n">
        <x:v>44938</x:v>
      </x:c>
      <x:c r="C959" t="str">
        <x:v>C73575</x:v>
      </x:c>
      <x:c r="D959" t="str">
        <x:v>Monitor</x:v>
      </x:c>
      <x:c r="E959" s="16" t="n">
        <x:v>5</x:v>
      </x:c>
      <x:c r="F959" s="18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s="16" t="n">
        <x:v>8</x:v>
      </x:c>
      <x:c r="L959" t="str">
        <x:v>WINTER15</x:v>
      </x:c>
      <x:c r="M959" t="str">
        <x:v>Facebook</x:v>
      </x:c>
      <x:c r="N959" s="18" t="n">
        <x:v>3219.45</x:v>
      </x:c>
    </x:row>
    <x:row r="960">
      <x:c r="A960" t="str">
        <x:v>ORD200958</x:v>
      </x:c>
      <x:c r="B960" s="14" t="n">
        <x:v>45059</x:v>
      </x:c>
      <x:c r="C960" t="str">
        <x:v>C82685</x:v>
      </x:c>
      <x:c r="D960" t="str">
        <x:v>Desk</x:v>
      </x:c>
      <x:c r="E960" s="16" t="n">
        <x:v>3</x:v>
      </x:c>
      <x:c r="F960" s="18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s="16" t="n">
        <x:v>7</x:v>
      </x:c>
      <x:c r="L960" t="str">
        <x:v>WINTER15</x:v>
      </x:c>
      <x:c r="M960" t="str">
        <x:v>Email</x:v>
      </x:c>
      <x:c r="N960" s="18" t="n">
        <x:v>475.98</x:v>
      </x:c>
    </x:row>
    <x:row r="961">
      <x:c r="A961" t="str">
        <x:v>ORD200959</x:v>
      </x:c>
      <x:c r="B961" s="14" t="n">
        <x:v>45395</x:v>
      </x:c>
      <x:c r="C961" t="str">
        <x:v>C73996</x:v>
      </x:c>
      <x:c r="D961" t="str">
        <x:v>Tablet</x:v>
      </x:c>
      <x:c r="E961" s="16" t="n">
        <x:v>2</x:v>
      </x:c>
      <x:c r="F961" s="18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s="16" t="n">
        <x:v>6</x:v>
      </x:c>
      <x:c r="L961" t="str">
        <x:v>SAVE10</x:v>
      </x:c>
      <x:c r="M961" t="str">
        <x:v>Instagram</x:v>
      </x:c>
      <x:c r="N961" s="18" t="n">
        <x:v>287.64</x:v>
      </x:c>
    </x:row>
    <x:row r="962">
      <x:c r="A962" t="str">
        <x:v>ORD200960</x:v>
      </x:c>
      <x:c r="B962" s="14" t="n">
        <x:v>45271</x:v>
      </x:c>
      <x:c r="C962" t="str">
        <x:v>C87687</x:v>
      </x:c>
      <x:c r="D962" t="str">
        <x:v>Laptop</x:v>
      </x:c>
      <x:c r="E962" s="16" t="n">
        <x:v>3</x:v>
      </x:c>
      <x:c r="F962" s="18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s="16" t="n">
        <x:v>3</x:v>
      </x:c>
      <x:c r="L962" t="str">
        <x:v>WINTER15</x:v>
      </x:c>
      <x:c r="M962" t="str">
        <x:v>Google</x:v>
      </x:c>
      <x:c r="N962" s="18" t="n">
        <x:v>1137.21</x:v>
      </x:c>
    </x:row>
    <x:row r="963">
      <x:c r="A963" t="str">
        <x:v>ORD200961</x:v>
      </x:c>
      <x:c r="B963" s="14" t="n">
        <x:v>45607</x:v>
      </x:c>
      <x:c r="C963" t="str">
        <x:v>C55464</x:v>
      </x:c>
      <x:c r="D963" t="str">
        <x:v>Phone</x:v>
      </x:c>
      <x:c r="E963" s="16" t="n">
        <x:v>1</x:v>
      </x:c>
      <x:c r="F963" s="18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s="16" t="n">
        <x:v>1</x:v>
      </x:c>
      <x:c r="L963"/>
      <x:c r="M963" t="str">
        <x:v>Facebook</x:v>
      </x:c>
      <x:c r="N963" s="18" t="n">
        <x:v>601.36</x:v>
      </x:c>
    </x:row>
    <x:row r="964">
      <x:c r="A964" t="str">
        <x:v>ORD200962</x:v>
      </x:c>
      <x:c r="B964" s="14" t="n">
        <x:v>45541</x:v>
      </x:c>
      <x:c r="C964" t="str">
        <x:v>C12459</x:v>
      </x:c>
      <x:c r="D964" t="str">
        <x:v>Phone</x:v>
      </x:c>
      <x:c r="E964" s="16" t="n">
        <x:v>2</x:v>
      </x:c>
      <x:c r="F964" s="18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s="16" t="n">
        <x:v>4</x:v>
      </x:c>
      <x:c r="L964" t="str">
        <x:v>SAVE10</x:v>
      </x:c>
      <x:c r="M964" t="str">
        <x:v>Referral</x:v>
      </x:c>
      <x:c r="N964" s="18" t="n">
        <x:v>284.16</x:v>
      </x:c>
    </x:row>
    <x:row r="965">
      <x:c r="A965" t="str">
        <x:v>ORD200963</x:v>
      </x:c>
      <x:c r="B965" s="14" t="n">
        <x:v>45362</x:v>
      </x:c>
      <x:c r="C965" t="str">
        <x:v>C88075</x:v>
      </x:c>
      <x:c r="D965" t="str">
        <x:v>Chair</x:v>
      </x:c>
      <x:c r="E965" s="16" t="n">
        <x:v>5</x:v>
      </x:c>
      <x:c r="F965" s="18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s="16" t="n">
        <x:v>9</x:v>
      </x:c>
      <x:c r="L965" t="str">
        <x:v>FREESHIP</x:v>
      </x:c>
      <x:c r="M965" t="str">
        <x:v>Google</x:v>
      </x:c>
      <x:c r="N965" s="18" t="n">
        <x:v>2651.7</x:v>
      </x:c>
    </x:row>
    <x:row r="966">
      <x:c r="A966" t="str">
        <x:v>ORD200964</x:v>
      </x:c>
      <x:c r="B966" s="14" t="n">
        <x:v>45158</x:v>
      </x:c>
      <x:c r="C966" t="str">
        <x:v>C18583</x:v>
      </x:c>
      <x:c r="D966" t="str">
        <x:v>Phone</x:v>
      </x:c>
      <x:c r="E966" s="16" t="n">
        <x:v>5</x:v>
      </x:c>
      <x:c r="F966" s="18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s="16" t="n">
        <x:v>10</x:v>
      </x:c>
      <x:c r="L966" t="str">
        <x:v>SAVE10</x:v>
      </x:c>
      <x:c r="M966" t="str">
        <x:v>Referral</x:v>
      </x:c>
      <x:c r="N966" s="18" t="n">
        <x:v>1822.1</x:v>
      </x:c>
    </x:row>
    <x:row r="967">
      <x:c r="A967" t="str">
        <x:v>ORD200965</x:v>
      </x:c>
      <x:c r="B967" s="14" t="n">
        <x:v>45826</x:v>
      </x:c>
      <x:c r="C967" t="str">
        <x:v>C70412</x:v>
      </x:c>
      <x:c r="D967" t="str">
        <x:v>Laptop</x:v>
      </x:c>
      <x:c r="E967" s="16" t="n">
        <x:v>4</x:v>
      </x:c>
      <x:c r="F967" s="18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s="16" t="n">
        <x:v>5</x:v>
      </x:c>
      <x:c r="L967" t="str">
        <x:v>FREESHIP</x:v>
      </x:c>
      <x:c r="M967" t="str">
        <x:v>Email</x:v>
      </x:c>
      <x:c r="N967" s="18" t="n">
        <x:v>2313.12</x:v>
      </x:c>
    </x:row>
    <x:row r="968">
      <x:c r="A968" t="str">
        <x:v>ORD200966</x:v>
      </x:c>
      <x:c r="B968" s="14" t="n">
        <x:v>45797</x:v>
      </x:c>
      <x:c r="C968" t="str">
        <x:v>C58503</x:v>
      </x:c>
      <x:c r="D968" t="str">
        <x:v>Monitor</x:v>
      </x:c>
      <x:c r="E968" s="16" t="n">
        <x:v>5</x:v>
      </x:c>
      <x:c r="F968" s="18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s="16" t="n">
        <x:v>7</x:v>
      </x:c>
      <x:c r="L968" t="str">
        <x:v>WINTER15</x:v>
      </x:c>
      <x:c r="M968" t="str">
        <x:v>Facebook</x:v>
      </x:c>
      <x:c r="N968" s="18" t="n">
        <x:v>1402.6</x:v>
      </x:c>
    </x:row>
    <x:row r="969">
      <x:c r="A969" t="str">
        <x:v>ORD200967</x:v>
      </x:c>
      <x:c r="B969" s="14" t="n">
        <x:v>45783</x:v>
      </x:c>
      <x:c r="C969" t="str">
        <x:v>C52879</x:v>
      </x:c>
      <x:c r="D969" t="str">
        <x:v>Tablet</x:v>
      </x:c>
      <x:c r="E969" s="16" t="n">
        <x:v>5</x:v>
      </x:c>
      <x:c r="F969" s="18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s="16" t="n">
        <x:v>5</x:v>
      </x:c>
      <x:c r="L969" t="str">
        <x:v>FREESHIP</x:v>
      </x:c>
      <x:c r="M969" t="str">
        <x:v>Google</x:v>
      </x:c>
      <x:c r="N969" s="18" t="n">
        <x:v>3194.6</x:v>
      </x:c>
    </x:row>
    <x:row r="970">
      <x:c r="A970" t="str">
        <x:v>ORD200968</x:v>
      </x:c>
      <x:c r="B970" s="14" t="n">
        <x:v>45330</x:v>
      </x:c>
      <x:c r="C970" t="str">
        <x:v>C67870</x:v>
      </x:c>
      <x:c r="D970" t="str">
        <x:v>Monitor</x:v>
      </x:c>
      <x:c r="E970" s="16" t="n">
        <x:v>4</x:v>
      </x:c>
      <x:c r="F970" s="18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s="16" t="n">
        <x:v>6</x:v>
      </x:c>
      <x:c r="L970" t="str">
        <x:v>WINTER15</x:v>
      </x:c>
      <x:c r="M970" t="str">
        <x:v>Referral</x:v>
      </x:c>
      <x:c r="N970" s="18" t="n">
        <x:v>1648.8</x:v>
      </x:c>
    </x:row>
    <x:row r="971">
      <x:c r="A971" t="str">
        <x:v>ORD200969</x:v>
      </x:c>
      <x:c r="B971" s="14" t="n">
        <x:v>45813</x:v>
      </x:c>
      <x:c r="C971" t="str">
        <x:v>C19439</x:v>
      </x:c>
      <x:c r="D971" t="str">
        <x:v>Desk</x:v>
      </x:c>
      <x:c r="E971" s="16" t="n">
        <x:v>1</x:v>
      </x:c>
      <x:c r="F971" s="18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s="16" t="n">
        <x:v>2</x:v>
      </x:c>
      <x:c r="L971" t="str">
        <x:v>WINTER15</x:v>
      </x:c>
      <x:c r="M971" t="str">
        <x:v>Facebook</x:v>
      </x:c>
      <x:c r="N971" s="18" t="n">
        <x:v>440.34</x:v>
      </x:c>
    </x:row>
    <x:row r="972">
      <x:c r="A972" t="str">
        <x:v>ORD200970</x:v>
      </x:c>
      <x:c r="B972" s="14" t="n">
        <x:v>45542</x:v>
      </x:c>
      <x:c r="C972" t="str">
        <x:v>C72664</x:v>
      </x:c>
      <x:c r="D972" t="str">
        <x:v>Desk</x:v>
      </x:c>
      <x:c r="E972" s="16" t="n">
        <x:v>1</x:v>
      </x:c>
      <x:c r="F972" s="18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s="16" t="n">
        <x:v>5</x:v>
      </x:c>
      <x:c r="L972" t="str">
        <x:v>SAVE10</x:v>
      </x:c>
      <x:c r="M972" t="str">
        <x:v>Instagram</x:v>
      </x:c>
      <x:c r="N972" s="18" t="n">
        <x:v>627.15</x:v>
      </x:c>
    </x:row>
    <x:row r="973">
      <x:c r="A973" t="str">
        <x:v>ORD200971</x:v>
      </x:c>
      <x:c r="B973" s="14" t="n">
        <x:v>45439</x:v>
      </x:c>
      <x:c r="C973" t="str">
        <x:v>C32650</x:v>
      </x:c>
      <x:c r="D973" t="str">
        <x:v>Monitor</x:v>
      </x:c>
      <x:c r="E973" s="16" t="n">
        <x:v>2</x:v>
      </x:c>
      <x:c r="F973" s="18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s="16" t="n">
        <x:v>4</x:v>
      </x:c>
      <x:c r="L973" t="str">
        <x:v>WINTER15</x:v>
      </x:c>
      <x:c r="M973" t="str">
        <x:v>Referral</x:v>
      </x:c>
      <x:c r="N973" s="18" t="n">
        <x:v>1210.52</x:v>
      </x:c>
    </x:row>
    <x:row r="974">
      <x:c r="A974" t="str">
        <x:v>ORD200972</x:v>
      </x:c>
      <x:c r="B974" s="14" t="n">
        <x:v>45452</x:v>
      </x:c>
      <x:c r="C974" t="str">
        <x:v>C66438</x:v>
      </x:c>
      <x:c r="D974" t="str">
        <x:v>Laptop</x:v>
      </x:c>
      <x:c r="E974" s="16" t="n">
        <x:v>1</x:v>
      </x:c>
      <x:c r="F974" s="18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s="16" t="n">
        <x:v>5</x:v>
      </x:c>
      <x:c r="L974" t="str">
        <x:v>SAVE10</x:v>
      </x:c>
      <x:c r="M974" t="str">
        <x:v>Facebook</x:v>
      </x:c>
      <x:c r="N974" s="18" t="n">
        <x:v>90.27</x:v>
      </x:c>
    </x:row>
    <x:row r="975">
      <x:c r="A975" t="str">
        <x:v>ORD200973</x:v>
      </x:c>
      <x:c r="B975" s="14" t="n">
        <x:v>45817</x:v>
      </x:c>
      <x:c r="C975" t="str">
        <x:v>C70010</x:v>
      </x:c>
      <x:c r="D975" t="str">
        <x:v>Desk</x:v>
      </x:c>
      <x:c r="E975" s="16" t="n">
        <x:v>5</x:v>
      </x:c>
      <x:c r="F975" s="18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s="16" t="n">
        <x:v>10</x:v>
      </x:c>
      <x:c r="L975" t="str">
        <x:v>WINTER15</x:v>
      </x:c>
      <x:c r="M975" t="str">
        <x:v>Referral</x:v>
      </x:c>
      <x:c r="N975" s="18" t="n">
        <x:v>1153.85</x:v>
      </x:c>
    </x:row>
    <x:row r="976">
      <x:c r="A976" t="str">
        <x:v>ORD200974</x:v>
      </x:c>
      <x:c r="B976" s="14" t="n">
        <x:v>45196</x:v>
      </x:c>
      <x:c r="C976" t="str">
        <x:v>C30722</x:v>
      </x:c>
      <x:c r="D976" t="str">
        <x:v>Desk</x:v>
      </x:c>
      <x:c r="E976" s="16" t="n">
        <x:v>5</x:v>
      </x:c>
      <x:c r="F976" s="18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s="16" t="n">
        <x:v>5</x:v>
      </x:c>
      <x:c r="L976"/>
      <x:c r="M976" t="str">
        <x:v>Email</x:v>
      </x:c>
      <x:c r="N976" s="18" t="n">
        <x:v>1333.9</x:v>
      </x:c>
    </x:row>
    <x:row r="977">
      <x:c r="A977" t="str">
        <x:v>ORD200975</x:v>
      </x:c>
      <x:c r="B977" s="14" t="n">
        <x:v>45064</x:v>
      </x:c>
      <x:c r="C977" t="str">
        <x:v>C70529</x:v>
      </x:c>
      <x:c r="D977" t="str">
        <x:v>Desk</x:v>
      </x:c>
      <x:c r="E977" s="16" t="n">
        <x:v>1</x:v>
      </x:c>
      <x:c r="F977" s="18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s="16" t="n">
        <x:v>6</x:v>
      </x:c>
      <x:c r="L977" t="str">
        <x:v>SAVE10</x:v>
      </x:c>
      <x:c r="M977" t="str">
        <x:v>Email</x:v>
      </x:c>
      <x:c r="N977" s="18" t="n">
        <x:v>105.92</x:v>
      </x:c>
    </x:row>
    <x:row r="978">
      <x:c r="A978" t="str">
        <x:v>ORD200976</x:v>
      </x:c>
      <x:c r="B978" s="14" t="n">
        <x:v>45386</x:v>
      </x:c>
      <x:c r="C978" t="str">
        <x:v>C18984</x:v>
      </x:c>
      <x:c r="D978" t="str">
        <x:v>Tablet</x:v>
      </x:c>
      <x:c r="E978" s="16" t="n">
        <x:v>3</x:v>
      </x:c>
      <x:c r="F978" s="18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s="16" t="n">
        <x:v>6</x:v>
      </x:c>
      <x:c r="L978" t="str">
        <x:v>WINTER15</x:v>
      </x:c>
      <x:c r="M978" t="str">
        <x:v>Referral</x:v>
      </x:c>
      <x:c r="N978" s="18" t="n">
        <x:v>1767.9</x:v>
      </x:c>
    </x:row>
    <x:row r="979">
      <x:c r="A979" t="str">
        <x:v>ORD200977</x:v>
      </x:c>
      <x:c r="B979" s="14" t="n">
        <x:v>44954</x:v>
      </x:c>
      <x:c r="C979" t="str">
        <x:v>C85841</x:v>
      </x:c>
      <x:c r="D979" t="str">
        <x:v>Chair</x:v>
      </x:c>
      <x:c r="E979" s="16" t="n">
        <x:v>4</x:v>
      </x:c>
      <x:c r="F979" s="18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s="16" t="n">
        <x:v>8</x:v>
      </x:c>
      <x:c r="L979" t="str">
        <x:v>SAVE10</x:v>
      </x:c>
      <x:c r="M979" t="str">
        <x:v>Google</x:v>
      </x:c>
      <x:c r="N979" s="18" t="n">
        <x:v>2597.88</x:v>
      </x:c>
    </x:row>
    <x:row r="980">
      <x:c r="A980" t="str">
        <x:v>ORD200978</x:v>
      </x:c>
      <x:c r="B980" s="14" t="n">
        <x:v>45468</x:v>
      </x:c>
      <x:c r="C980" t="str">
        <x:v>C41508</x:v>
      </x:c>
      <x:c r="D980" t="str">
        <x:v>Printer</x:v>
      </x:c>
      <x:c r="E980" s="16" t="n">
        <x:v>4</x:v>
      </x:c>
      <x:c r="F980" s="18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s="16" t="n">
        <x:v>5</x:v>
      </x:c>
      <x:c r="L980"/>
      <x:c r="M980" t="str">
        <x:v>Google</x:v>
      </x:c>
      <x:c r="N980" s="18" t="n">
        <x:v>429.96</x:v>
      </x:c>
    </x:row>
    <x:row r="981">
      <x:c r="A981" t="str">
        <x:v>ORD200979</x:v>
      </x:c>
      <x:c r="B981" s="14" t="n">
        <x:v>45077</x:v>
      </x:c>
      <x:c r="C981" t="str">
        <x:v>C75018</x:v>
      </x:c>
      <x:c r="D981" t="str">
        <x:v>Monitor</x:v>
      </x:c>
      <x:c r="E981" s="16" t="n">
        <x:v>3</x:v>
      </x:c>
      <x:c r="F981" s="18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s="16" t="n">
        <x:v>7</x:v>
      </x:c>
      <x:c r="L981" t="str">
        <x:v>SAVE10</x:v>
      </x:c>
      <x:c r="M981" t="str">
        <x:v>Facebook</x:v>
      </x:c>
      <x:c r="N981" s="18" t="n">
        <x:v>2007.18</x:v>
      </x:c>
    </x:row>
    <x:row r="982">
      <x:c r="A982" t="str">
        <x:v>ORD200980</x:v>
      </x:c>
      <x:c r="B982" s="14" t="n">
        <x:v>45213</x:v>
      </x:c>
      <x:c r="C982" t="str">
        <x:v>C84320</x:v>
      </x:c>
      <x:c r="D982" t="str">
        <x:v>Chair</x:v>
      </x:c>
      <x:c r="E982" s="16" t="n">
        <x:v>3</x:v>
      </x:c>
      <x:c r="F982" s="18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s="16" t="n">
        <x:v>7</x:v>
      </x:c>
      <x:c r="L982" t="str">
        <x:v>WINTER15</x:v>
      </x:c>
      <x:c r="M982" t="str">
        <x:v>Instagram</x:v>
      </x:c>
      <x:c r="N982" s="18" t="n">
        <x:v>208.95</x:v>
      </x:c>
    </x:row>
    <x:row r="983">
      <x:c r="A983" t="str">
        <x:v>ORD200981</x:v>
      </x:c>
      <x:c r="B983" s="14" t="n">
        <x:v>45256</x:v>
      </x:c>
      <x:c r="C983" t="str">
        <x:v>C12609</x:v>
      </x:c>
      <x:c r="D983" t="str">
        <x:v>Phone</x:v>
      </x:c>
      <x:c r="E983" s="16" t="n">
        <x:v>4</x:v>
      </x:c>
      <x:c r="F983" s="18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s="16" t="n">
        <x:v>8</x:v>
      </x:c>
      <x:c r="L983" t="str">
        <x:v>SAVE10</x:v>
      </x:c>
      <x:c r="M983" t="str">
        <x:v>Email</x:v>
      </x:c>
      <x:c r="N983" s="18" t="n">
        <x:v>547.32</x:v>
      </x:c>
    </x:row>
    <x:row r="984">
      <x:c r="A984" t="str">
        <x:v>ORD200982</x:v>
      </x:c>
      <x:c r="B984" s="14" t="n">
        <x:v>45541</x:v>
      </x:c>
      <x:c r="C984" t="str">
        <x:v>C64935</x:v>
      </x:c>
      <x:c r="D984" t="str">
        <x:v>Monitor</x:v>
      </x:c>
      <x:c r="E984" s="16" t="n">
        <x:v>1</x:v>
      </x:c>
      <x:c r="F984" s="18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s="16" t="n">
        <x:v>2</x:v>
      </x:c>
      <x:c r="L984" t="str">
        <x:v>SAVE10</x:v>
      </x:c>
      <x:c r="M984" t="str">
        <x:v>Referral</x:v>
      </x:c>
      <x:c r="N984" s="18" t="n">
        <x:v>304.11</x:v>
      </x:c>
    </x:row>
    <x:row r="985">
      <x:c r="A985" t="str">
        <x:v>ORD200983</x:v>
      </x:c>
      <x:c r="B985" s="14" t="n">
        <x:v>45620</x:v>
      </x:c>
      <x:c r="C985" t="str">
        <x:v>C67528</x:v>
      </x:c>
      <x:c r="D985" t="str">
        <x:v>Monitor</x:v>
      </x:c>
      <x:c r="E985" s="16" t="n">
        <x:v>4</x:v>
      </x:c>
      <x:c r="F985" s="18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s="16" t="n">
        <x:v>5</x:v>
      </x:c>
      <x:c r="L985" t="str">
        <x:v>SAVE10</x:v>
      </x:c>
      <x:c r="M985" t="str">
        <x:v>Email</x:v>
      </x:c>
      <x:c r="N985" s="18" t="n">
        <x:v>1185.12</x:v>
      </x:c>
    </x:row>
    <x:row r="986">
      <x:c r="A986" t="str">
        <x:v>ORD200984</x:v>
      </x:c>
      <x:c r="B986" s="14" t="n">
        <x:v>45716</x:v>
      </x:c>
      <x:c r="C986" t="str">
        <x:v>C44176</x:v>
      </x:c>
      <x:c r="D986" t="str">
        <x:v>Desk</x:v>
      </x:c>
      <x:c r="E986" s="16" t="n">
        <x:v>1</x:v>
      </x:c>
      <x:c r="F986" s="18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s="16" t="n">
        <x:v>1</x:v>
      </x:c>
      <x:c r="L986" t="str">
        <x:v>FREESHIP</x:v>
      </x:c>
      <x:c r="M986" t="str">
        <x:v>Facebook</x:v>
      </x:c>
      <x:c r="N986" s="18" t="n">
        <x:v>77.64</x:v>
      </x:c>
    </x:row>
    <x:row r="987">
      <x:c r="A987" t="str">
        <x:v>ORD200985</x:v>
      </x:c>
      <x:c r="B987" s="14" t="n">
        <x:v>45493</x:v>
      </x:c>
      <x:c r="C987" t="str">
        <x:v>C92788</x:v>
      </x:c>
      <x:c r="D987" t="str">
        <x:v>Desk</x:v>
      </x:c>
      <x:c r="E987" s="16" t="n">
        <x:v>1</x:v>
      </x:c>
      <x:c r="F987" s="18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s="16" t="n">
        <x:v>6</x:v>
      </x:c>
      <x:c r="L987" t="str">
        <x:v>SAVE10</x:v>
      </x:c>
      <x:c r="M987" t="str">
        <x:v>Google</x:v>
      </x:c>
      <x:c r="N987" s="18" t="n">
        <x:v>243.71</x:v>
      </x:c>
    </x:row>
    <x:row r="988">
      <x:c r="A988" t="str">
        <x:v>ORD200986</x:v>
      </x:c>
      <x:c r="B988" s="14" t="n">
        <x:v>45542</x:v>
      </x:c>
      <x:c r="C988" t="str">
        <x:v>C69213</x:v>
      </x:c>
      <x:c r="D988" t="str">
        <x:v>Laptop</x:v>
      </x:c>
      <x:c r="E988" s="16" t="n">
        <x:v>4</x:v>
      </x:c>
      <x:c r="F988" s="18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s="16" t="n">
        <x:v>7</x:v>
      </x:c>
      <x:c r="L988" t="str">
        <x:v>FREESHIP</x:v>
      </x:c>
      <x:c r="M988" t="str">
        <x:v>Email</x:v>
      </x:c>
      <x:c r="N988" s="18" t="n">
        <x:v>2579.84</x:v>
      </x:c>
    </x:row>
    <x:row r="989">
      <x:c r="A989" t="str">
        <x:v>ORD200987</x:v>
      </x:c>
      <x:c r="B989" s="14" t="n">
        <x:v>45813</x:v>
      </x:c>
      <x:c r="C989" t="str">
        <x:v>C67387</x:v>
      </x:c>
      <x:c r="D989" t="str">
        <x:v>Phone</x:v>
      </x:c>
      <x:c r="E989" s="16" t="n">
        <x:v>5</x:v>
      </x:c>
      <x:c r="F989" s="18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s="16" t="n">
        <x:v>8</x:v>
      </x:c>
      <x:c r="L989" t="str">
        <x:v>FREESHIP</x:v>
      </x:c>
      <x:c r="M989" t="str">
        <x:v>Instagram</x:v>
      </x:c>
      <x:c r="N989" s="18" t="n">
        <x:v>1418.65</x:v>
      </x:c>
    </x:row>
    <x:row r="990">
      <x:c r="A990" t="str">
        <x:v>ORD200988</x:v>
      </x:c>
      <x:c r="B990" s="14" t="n">
        <x:v>45692</x:v>
      </x:c>
      <x:c r="C990" t="str">
        <x:v>C90318</x:v>
      </x:c>
      <x:c r="D990" t="str">
        <x:v>Desk</x:v>
      </x:c>
      <x:c r="E990" s="16" t="n">
        <x:v>2</x:v>
      </x:c>
      <x:c r="F990" s="18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s="16" t="n">
        <x:v>5</x:v>
      </x:c>
      <x:c r="L990" t="str">
        <x:v>WINTER15</x:v>
      </x:c>
      <x:c r="M990" t="str">
        <x:v>Instagram</x:v>
      </x:c>
      <x:c r="N990" s="18" t="n">
        <x:v>1259.12</x:v>
      </x:c>
    </x:row>
    <x:row r="991">
      <x:c r="A991" t="str">
        <x:v>ORD200989</x:v>
      </x:c>
      <x:c r="B991" s="14" t="n">
        <x:v>45008</x:v>
      </x:c>
      <x:c r="C991" t="str">
        <x:v>C49995</x:v>
      </x:c>
      <x:c r="D991" t="str">
        <x:v>Laptop</x:v>
      </x:c>
      <x:c r="E991" s="16" t="n">
        <x:v>4</x:v>
      </x:c>
      <x:c r="F991" s="18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s="16" t="n">
        <x:v>4</x:v>
      </x:c>
      <x:c r="L991" t="str">
        <x:v>SAVE10</x:v>
      </x:c>
      <x:c r="M991" t="str">
        <x:v>Instagram</x:v>
      </x:c>
      <x:c r="N991" s="18" t="n">
        <x:v>984.44</x:v>
      </x:c>
    </x:row>
    <x:row r="992">
      <x:c r="A992" t="str">
        <x:v>ORD200990</x:v>
      </x:c>
      <x:c r="B992" s="14" t="n">
        <x:v>45249</x:v>
      </x:c>
      <x:c r="C992" t="str">
        <x:v>C52313</x:v>
      </x:c>
      <x:c r="D992" t="str">
        <x:v>Phone</x:v>
      </x:c>
      <x:c r="E992" s="16" t="n">
        <x:v>2</x:v>
      </x:c>
      <x:c r="F992" s="18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s="16" t="n">
        <x:v>2</x:v>
      </x:c>
      <x:c r="L992" t="str">
        <x:v>SAVE10</x:v>
      </x:c>
      <x:c r="M992" t="str">
        <x:v>Google</x:v>
      </x:c>
      <x:c r="N992" s="18" t="n">
        <x:v>836.52</x:v>
      </x:c>
    </x:row>
    <x:row r="993">
      <x:c r="A993" t="str">
        <x:v>ORD200991</x:v>
      </x:c>
      <x:c r="B993" s="14" t="n">
        <x:v>45421</x:v>
      </x:c>
      <x:c r="C993" t="str">
        <x:v>C10211</x:v>
      </x:c>
      <x:c r="D993" t="str">
        <x:v>Desk</x:v>
      </x:c>
      <x:c r="E993" s="16" t="n">
        <x:v>5</x:v>
      </x:c>
      <x:c r="F993" s="18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s="16" t="n">
        <x:v>10</x:v>
      </x:c>
      <x:c r="L993" t="str">
        <x:v>FREESHIP</x:v>
      </x:c>
      <x:c r="M993" t="str">
        <x:v>Google</x:v>
      </x:c>
      <x:c r="N993" s="18" t="n">
        <x:v>635.9000000000001</x:v>
      </x:c>
    </x:row>
    <x:row r="994">
      <x:c r="A994" t="str">
        <x:v>ORD200992</x:v>
      </x:c>
      <x:c r="B994" s="14" t="n">
        <x:v>45531</x:v>
      </x:c>
      <x:c r="C994" t="str">
        <x:v>C97907</x:v>
      </x:c>
      <x:c r="D994" t="str">
        <x:v>Printer</x:v>
      </x:c>
      <x:c r="E994" s="16" t="n">
        <x:v>3</x:v>
      </x:c>
      <x:c r="F994" s="18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s="16" t="n">
        <x:v>4</x:v>
      </x:c>
      <x:c r="L994" t="str">
        <x:v>WINTER15</x:v>
      </x:c>
      <x:c r="M994" t="str">
        <x:v>Referral</x:v>
      </x:c>
      <x:c r="N994" s="18" t="n">
        <x:v>1758.63</x:v>
      </x:c>
    </x:row>
    <x:row r="995">
      <x:c r="A995" t="str">
        <x:v>ORD200993</x:v>
      </x:c>
      <x:c r="B995" s="14" t="n">
        <x:v>45388</x:v>
      </x:c>
      <x:c r="C995" t="str">
        <x:v>C61384</x:v>
      </x:c>
      <x:c r="D995" t="str">
        <x:v>Monitor</x:v>
      </x:c>
      <x:c r="E995" s="16" t="n">
        <x:v>3</x:v>
      </x:c>
      <x:c r="F995" s="18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s="16" t="n">
        <x:v>5</x:v>
      </x:c>
      <x:c r="L995" t="str">
        <x:v>WINTER15</x:v>
      </x:c>
      <x:c r="M995" t="str">
        <x:v>Instagram</x:v>
      </x:c>
      <x:c r="N995" s="18" t="n">
        <x:v>802.3499999999999</x:v>
      </x:c>
    </x:row>
    <x:row r="996">
      <x:c r="A996" t="str">
        <x:v>ORD200994</x:v>
      </x:c>
      <x:c r="B996" s="14" t="n">
        <x:v>45470</x:v>
      </x:c>
      <x:c r="C996" t="str">
        <x:v>C27613</x:v>
      </x:c>
      <x:c r="D996" t="str">
        <x:v>Tablet</x:v>
      </x:c>
      <x:c r="E996" s="16" t="n">
        <x:v>4</x:v>
      </x:c>
      <x:c r="F996" s="18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s="16" t="n">
        <x:v>9</x:v>
      </x:c>
      <x:c r="L996" t="str">
        <x:v>WINTER15</x:v>
      </x:c>
      <x:c r="M996" t="str">
        <x:v>Google</x:v>
      </x:c>
      <x:c r="N996" s="18" t="n">
        <x:v>2462.6</x:v>
      </x:c>
    </x:row>
    <x:row r="997">
      <x:c r="A997" t="str">
        <x:v>ORD200995</x:v>
      </x:c>
      <x:c r="B997" s="14" t="n">
        <x:v>45248</x:v>
      </x:c>
      <x:c r="C997" t="str">
        <x:v>C99271</x:v>
      </x:c>
      <x:c r="D997" t="str">
        <x:v>Monitor</x:v>
      </x:c>
      <x:c r="E997" s="16" t="n">
        <x:v>2</x:v>
      </x:c>
      <x:c r="F997" s="18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s="16" t="n">
        <x:v>5</x:v>
      </x:c>
      <x:c r="L997" t="str">
        <x:v>SAVE10</x:v>
      </x:c>
      <x:c r="M997" t="str">
        <x:v>Facebook</x:v>
      </x:c>
      <x:c r="N997" s="18" t="n">
        <x:v>226.58</x:v>
      </x:c>
    </x:row>
    <x:row r="998">
      <x:c r="A998" t="str">
        <x:v>ORD200996</x:v>
      </x:c>
      <x:c r="B998" s="14" t="n">
        <x:v>45410</x:v>
      </x:c>
      <x:c r="C998" t="str">
        <x:v>C28648</x:v>
      </x:c>
      <x:c r="D998" t="str">
        <x:v>Monitor</x:v>
      </x:c>
      <x:c r="E998" s="16" t="n">
        <x:v>4</x:v>
      </x:c>
      <x:c r="F998" s="18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s="16" t="n">
        <x:v>7</x:v>
      </x:c>
      <x:c r="L998" t="str">
        <x:v>SAVE10</x:v>
      </x:c>
      <x:c r="M998" t="str">
        <x:v>Facebook</x:v>
      </x:c>
      <x:c r="N998" s="18" t="n">
        <x:v>1895.44</x:v>
      </x:c>
    </x:row>
    <x:row r="999">
      <x:c r="A999" t="str">
        <x:v>ORD200997</x:v>
      </x:c>
      <x:c r="B999" s="14" t="n">
        <x:v>45257</x:v>
      </x:c>
      <x:c r="C999" t="str">
        <x:v>C26210</x:v>
      </x:c>
      <x:c r="D999" t="str">
        <x:v>Laptop</x:v>
      </x:c>
      <x:c r="E999" s="16" t="n">
        <x:v>3</x:v>
      </x:c>
      <x:c r="F999" s="18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s="16" t="n">
        <x:v>6</x:v>
      </x:c>
      <x:c r="L999" t="str">
        <x:v>SAVE10</x:v>
      </x:c>
      <x:c r="M999" t="str">
        <x:v>Facebook</x:v>
      </x:c>
      <x:c r="N999" s="18" t="n">
        <x:v>1334.25</x:v>
      </x:c>
    </x:row>
    <x:row r="1000">
      <x:c r="A1000" t="str">
        <x:v>ORD200998</x:v>
      </x:c>
      <x:c r="B1000" s="14" t="n">
        <x:v>45065</x:v>
      </x:c>
      <x:c r="C1000" t="str">
        <x:v>C90350</x:v>
      </x:c>
      <x:c r="D1000" t="str">
        <x:v>Phone</x:v>
      </x:c>
      <x:c r="E1000" s="16" t="n">
        <x:v>2</x:v>
      </x:c>
      <x:c r="F1000" s="18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s="16" t="n">
        <x:v>6</x:v>
      </x:c>
      <x:c r="L1000" t="str">
        <x:v>SAVE10</x:v>
      </x:c>
      <x:c r="M1000" t="str">
        <x:v>Google</x:v>
      </x:c>
      <x:c r="N1000" s="18" t="n">
        <x:v>367.34</x:v>
      </x:c>
    </x:row>
    <x:row r="1001">
      <x:c r="A1001" t="str">
        <x:v>ORD200999</x:v>
      </x:c>
      <x:c r="B1001" s="14" t="n">
        <x:v>45284</x:v>
      </x:c>
      <x:c r="C1001" t="str">
        <x:v>C61957</x:v>
      </x:c>
      <x:c r="D1001" t="str">
        <x:v>Printer</x:v>
      </x:c>
      <x:c r="E1001" s="16" t="n">
        <x:v>1</x:v>
      </x:c>
      <x:c r="F1001" s="18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s="16" t="n">
        <x:v>6</x:v>
      </x:c>
      <x:c r="L1001" t="str">
        <x:v>FREESHIP</x:v>
      </x:c>
      <x:c r="M1001" t="str">
        <x:v>Google</x:v>
      </x:c>
      <x:c r="N1001" s="18" t="n">
        <x:v>483.38</x:v>
      </x:c>
    </x:row>
    <x:row r="1002">
      <x:c r="A1002" t="str">
        <x:v>ORD201000</x:v>
      </x:c>
      <x:c r="B1002" s="14" t="n">
        <x:v>45098</x:v>
      </x:c>
      <x:c r="C1002" t="str">
        <x:v>C90132</x:v>
      </x:c>
      <x:c r="D1002" t="str">
        <x:v>Printer</x:v>
      </x:c>
      <x:c r="E1002" s="16" t="n">
        <x:v>5</x:v>
      </x:c>
      <x:c r="F1002" s="18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s="16" t="n">
        <x:v>9</x:v>
      </x:c>
      <x:c r="L1002" t="str">
        <x:v>SAVE10</x:v>
      </x:c>
      <x:c r="M1002" t="str">
        <x:v>Email</x:v>
      </x:c>
      <x:c r="N1002" s="18" t="n">
        <x:v>1304.65</x:v>
      </x:c>
    </x:row>
    <x:row r="1003">
      <x:c r="A1003" t="str">
        <x:v>ORD201001</x:v>
      </x:c>
      <x:c r="B1003" s="14" t="n">
        <x:v>45268</x:v>
      </x:c>
      <x:c r="C1003" t="str">
        <x:v>C31371</x:v>
      </x:c>
      <x:c r="D1003" t="str">
        <x:v>Printer</x:v>
      </x:c>
      <x:c r="E1003" s="16" t="n">
        <x:v>2</x:v>
      </x:c>
      <x:c r="F1003" s="18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s="16" t="n">
        <x:v>6</x:v>
      </x:c>
      <x:c r="L1003"/>
      <x:c r="M1003" t="str">
        <x:v>Referral</x:v>
      </x:c>
      <x:c r="N1003" s="18" t="n">
        <x:v>507.36</x:v>
      </x:c>
    </x:row>
    <x:row r="1004">
      <x:c r="A1004" t="str">
        <x:v>ORD201002</x:v>
      </x:c>
      <x:c r="B1004" s="14" t="n">
        <x:v>45827</x:v>
      </x:c>
      <x:c r="C1004" t="str">
        <x:v>C83911</x:v>
      </x:c>
      <x:c r="D1004" t="str">
        <x:v>Tablet</x:v>
      </x:c>
      <x:c r="E1004" s="16" t="n">
        <x:v>4</x:v>
      </x:c>
      <x:c r="F1004" s="18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s="16" t="n">
        <x:v>5</x:v>
      </x:c>
      <x:c r="L1004" t="str">
        <x:v>WINTER15</x:v>
      </x:c>
      <x:c r="M1004" t="str">
        <x:v>Referral</x:v>
      </x:c>
      <x:c r="N1004" s="18" t="n">
        <x:v>2799.52</x:v>
      </x:c>
    </x:row>
    <x:row r="1005">
      <x:c r="A1005" t="str">
        <x:v>ORD201003</x:v>
      </x:c>
      <x:c r="B1005" s="14" t="n">
        <x:v>44937</x:v>
      </x:c>
      <x:c r="C1005" t="str">
        <x:v>C84700</x:v>
      </x:c>
      <x:c r="D1005" t="str">
        <x:v>Printer</x:v>
      </x:c>
      <x:c r="E1005" s="16" t="n">
        <x:v>5</x:v>
      </x:c>
      <x:c r="F1005" s="18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s="16" t="n">
        <x:v>7</x:v>
      </x:c>
      <x:c r="L1005" t="str">
        <x:v>SAVE10</x:v>
      </x:c>
      <x:c r="M1005" t="str">
        <x:v>Google</x:v>
      </x:c>
      <x:c r="N1005" s="18" t="n">
        <x:v>1599.85</x:v>
      </x:c>
    </x:row>
    <x:row r="1006">
      <x:c r="A1006" t="str">
        <x:v>ORD201004</x:v>
      </x:c>
      <x:c r="B1006" s="14" t="n">
        <x:v>45817</x:v>
      </x:c>
      <x:c r="C1006" t="str">
        <x:v>C87529</x:v>
      </x:c>
      <x:c r="D1006" t="str">
        <x:v>Chair</x:v>
      </x:c>
      <x:c r="E1006" s="16" t="n">
        <x:v>4</x:v>
      </x:c>
      <x:c r="F1006" s="18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s="16" t="n">
        <x:v>8</x:v>
      </x:c>
      <x:c r="L1006" t="str">
        <x:v>SAVE10</x:v>
      </x:c>
      <x:c r="M1006" t="str">
        <x:v>Referral</x:v>
      </x:c>
      <x:c r="N1006" s="18" t="n">
        <x:v>987.64</x:v>
      </x:c>
    </x:row>
    <x:row r="1007">
      <x:c r="A1007" t="str">
        <x:v>ORD201005</x:v>
      </x:c>
      <x:c r="B1007" s="14" t="n">
        <x:v>44987</x:v>
      </x:c>
      <x:c r="C1007" t="str">
        <x:v>C38065</x:v>
      </x:c>
      <x:c r="D1007" t="str">
        <x:v>Printer</x:v>
      </x:c>
      <x:c r="E1007" s="16" t="n">
        <x:v>3</x:v>
      </x:c>
      <x:c r="F1007" s="18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s="16" t="n">
        <x:v>6</x:v>
      </x:c>
      <x:c r="L1007"/>
      <x:c r="M1007" t="str">
        <x:v>Google</x:v>
      </x:c>
      <x:c r="N1007" s="18" t="n">
        <x:v>1178.55</x:v>
      </x:c>
    </x:row>
    <x:row r="1008">
      <x:c r="A1008" t="str">
        <x:v>ORD201006</x:v>
      </x:c>
      <x:c r="B1008" s="14" t="n">
        <x:v>45439</x:v>
      </x:c>
      <x:c r="C1008" t="str">
        <x:v>C27435</x:v>
      </x:c>
      <x:c r="D1008" t="str">
        <x:v>Tablet</x:v>
      </x:c>
      <x:c r="E1008" s="16" t="n">
        <x:v>5</x:v>
      </x:c>
      <x:c r="F1008" s="18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s="16" t="n">
        <x:v>7</x:v>
      </x:c>
      <x:c r="L1008" t="str">
        <x:v>SAVE10</x:v>
      </x:c>
      <x:c r="M1008" t="str">
        <x:v>Facebook</x:v>
      </x:c>
      <x:c r="N1008" s="18" t="n">
        <x:v>2104.9</x:v>
      </x:c>
    </x:row>
    <x:row r="1009">
      <x:c r="A1009" t="str">
        <x:v>ORD201007</x:v>
      </x:c>
      <x:c r="B1009" s="14" t="n">
        <x:v>45371</x:v>
      </x:c>
      <x:c r="C1009" t="str">
        <x:v>C46651</x:v>
      </x:c>
      <x:c r="D1009" t="str">
        <x:v>Monitor</x:v>
      </x:c>
      <x:c r="E1009" s="16" t="n">
        <x:v>2</x:v>
      </x:c>
      <x:c r="F1009" s="18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s="16" t="n">
        <x:v>4</x:v>
      </x:c>
      <x:c r="L1009" t="str">
        <x:v>WINTER15</x:v>
      </x:c>
      <x:c r="M1009" t="str">
        <x:v>Facebook</x:v>
      </x:c>
      <x:c r="N1009" s="18" t="n">
        <x:v>146.52</x:v>
      </x:c>
    </x:row>
    <x:row r="1010">
      <x:c r="A1010" t="str">
        <x:v>ORD201008</x:v>
      </x:c>
      <x:c r="B1010" s="14" t="n">
        <x:v>44939</x:v>
      </x:c>
      <x:c r="C1010" t="str">
        <x:v>C62557</x:v>
      </x:c>
      <x:c r="D1010" t="str">
        <x:v>Monitor</x:v>
      </x:c>
      <x:c r="E1010" s="16" t="n">
        <x:v>3</x:v>
      </x:c>
      <x:c r="F1010" s="18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s="16" t="n">
        <x:v>8</x:v>
      </x:c>
      <x:c r="L1010" t="str">
        <x:v>FREESHIP</x:v>
      </x:c>
      <x:c r="M1010" t="str">
        <x:v>Instagram</x:v>
      </x:c>
      <x:c r="N1010" s="18" t="n">
        <x:v>1232.64</x:v>
      </x:c>
    </x:row>
    <x:row r="1011">
      <x:c r="A1011" t="str">
        <x:v>ORD201009</x:v>
      </x:c>
      <x:c r="B1011" s="14" t="n">
        <x:v>45171</x:v>
      </x:c>
      <x:c r="C1011" t="str">
        <x:v>C54494</x:v>
      </x:c>
      <x:c r="D1011" t="str">
        <x:v>Tablet</x:v>
      </x:c>
      <x:c r="E1011" s="16" t="n">
        <x:v>2</x:v>
      </x:c>
      <x:c r="F1011" s="18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s="16" t="n">
        <x:v>2</x:v>
      </x:c>
      <x:c r="L1011" t="str">
        <x:v>FREESHIP</x:v>
      </x:c>
      <x:c r="M1011" t="str">
        <x:v>Email</x:v>
      </x:c>
      <x:c r="N1011" s="18" t="n">
        <x:v>352.92</x:v>
      </x:c>
    </x:row>
    <x:row r="1012">
      <x:c r="A1012" t="str">
        <x:v>ORD201010</x:v>
      </x:c>
      <x:c r="B1012" s="14" t="n">
        <x:v>45016</x:v>
      </x:c>
      <x:c r="C1012" t="str">
        <x:v>C33729</x:v>
      </x:c>
      <x:c r="D1012" t="str">
        <x:v>Monitor</x:v>
      </x:c>
      <x:c r="E1012" s="16" t="n">
        <x:v>3</x:v>
      </x:c>
      <x:c r="F1012" s="18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s="16" t="n">
        <x:v>6</x:v>
      </x:c>
      <x:c r="L1012" t="str">
        <x:v>SAVE10</x:v>
      </x:c>
      <x:c r="M1012" t="str">
        <x:v>Email</x:v>
      </x:c>
      <x:c r="N1012" s="18" t="n">
        <x:v>1978.71</x:v>
      </x:c>
    </x:row>
    <x:row r="1013">
      <x:c r="A1013" t="str">
        <x:v>ORD201011</x:v>
      </x:c>
      <x:c r="B1013" s="14" t="n">
        <x:v>45629</x:v>
      </x:c>
      <x:c r="C1013" t="str">
        <x:v>C47823</x:v>
      </x:c>
      <x:c r="D1013" t="str">
        <x:v>Phone</x:v>
      </x:c>
      <x:c r="E1013" s="16" t="n">
        <x:v>2</x:v>
      </x:c>
      <x:c r="F1013" s="18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s="16" t="n">
        <x:v>3</x:v>
      </x:c>
      <x:c r="L1013"/>
      <x:c r="M1013" t="str">
        <x:v>Google</x:v>
      </x:c>
      <x:c r="N1013" s="18" t="n">
        <x:v>956.72</x:v>
      </x:c>
    </x:row>
    <x:row r="1014">
      <x:c r="A1014" t="str">
        <x:v>ORD201012</x:v>
      </x:c>
      <x:c r="B1014" s="14" t="n">
        <x:v>45629</x:v>
      </x:c>
      <x:c r="C1014" t="str">
        <x:v>C84570</x:v>
      </x:c>
      <x:c r="D1014" t="str">
        <x:v>Printer</x:v>
      </x:c>
      <x:c r="E1014" s="16" t="n">
        <x:v>4</x:v>
      </x:c>
      <x:c r="F1014" s="18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s="16" t="n">
        <x:v>6</x:v>
      </x:c>
      <x:c r="L1014"/>
      <x:c r="M1014" t="str">
        <x:v>Facebook</x:v>
      </x:c>
      <x:c r="N1014" s="18" t="n">
        <x:v>120.2</x:v>
      </x:c>
    </x:row>
    <x:row r="1015">
      <x:c r="A1015" t="str">
        <x:v>ORD201013</x:v>
      </x:c>
      <x:c r="B1015" s="14" t="n">
        <x:v>45773</x:v>
      </x:c>
      <x:c r="C1015" t="str">
        <x:v>C91123</x:v>
      </x:c>
      <x:c r="D1015" t="str">
        <x:v>Laptop</x:v>
      </x:c>
      <x:c r="E1015" s="16" t="n">
        <x:v>4</x:v>
      </x:c>
      <x:c r="F1015" s="18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s="16" t="n">
        <x:v>9</x:v>
      </x:c>
      <x:c r="L1015" t="str">
        <x:v>FREESHIP</x:v>
      </x:c>
      <x:c r="M1015" t="str">
        <x:v>Facebook</x:v>
      </x:c>
      <x:c r="N1015" s="18" t="n">
        <x:v>1202.24</x:v>
      </x:c>
    </x:row>
    <x:row r="1016">
      <x:c r="A1016" t="str">
        <x:v>ORD201014</x:v>
      </x:c>
      <x:c r="B1016" s="14" t="n">
        <x:v>45326</x:v>
      </x:c>
      <x:c r="C1016" t="str">
        <x:v>C92548</x:v>
      </x:c>
      <x:c r="D1016" t="str">
        <x:v>Tablet</x:v>
      </x:c>
      <x:c r="E1016" s="16" t="n">
        <x:v>5</x:v>
      </x:c>
      <x:c r="F1016" s="18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s="16" t="n">
        <x:v>6</x:v>
      </x:c>
      <x:c r="L1016" t="str">
        <x:v>FREESHIP</x:v>
      </x:c>
      <x:c r="M1016" t="str">
        <x:v>Email</x:v>
      </x:c>
      <x:c r="N1016" s="18" t="n">
        <x:v>1132.25</x:v>
      </x:c>
    </x:row>
    <x:row r="1017">
      <x:c r="A1017" t="str">
        <x:v>ORD201015</x:v>
      </x:c>
      <x:c r="B1017" s="14" t="n">
        <x:v>45317</x:v>
      </x:c>
      <x:c r="C1017" t="str">
        <x:v>C97454</x:v>
      </x:c>
      <x:c r="D1017" t="str">
        <x:v>Printer</x:v>
      </x:c>
      <x:c r="E1017" s="16" t="n">
        <x:v>2</x:v>
      </x:c>
      <x:c r="F1017" s="18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s="16" t="n">
        <x:v>2</x:v>
      </x:c>
      <x:c r="L1017" t="str">
        <x:v>SAVE10</x:v>
      </x:c>
      <x:c r="M1017" t="str">
        <x:v>Instagram</x:v>
      </x:c>
      <x:c r="N1017" s="18" t="n">
        <x:v>698.8</x:v>
      </x:c>
    </x:row>
    <x:row r="1018">
      <x:c r="A1018" t="str">
        <x:v>ORD201016</x:v>
      </x:c>
      <x:c r="B1018" s="14" t="n">
        <x:v>45289</x:v>
      </x:c>
      <x:c r="C1018" t="str">
        <x:v>C20257</x:v>
      </x:c>
      <x:c r="D1018" t="str">
        <x:v>Tablet</x:v>
      </x:c>
      <x:c r="E1018" s="16" t="n">
        <x:v>5</x:v>
      </x:c>
      <x:c r="F1018" s="18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s="16" t="n">
        <x:v>7</x:v>
      </x:c>
      <x:c r="L1018" t="str">
        <x:v>WINTER15</x:v>
      </x:c>
      <x:c r="M1018" t="str">
        <x:v>Email</x:v>
      </x:c>
      <x:c r="N1018" s="18" t="n">
        <x:v>1343.9</x:v>
      </x:c>
    </x:row>
    <x:row r="1019">
      <x:c r="A1019" t="str">
        <x:v>ORD201017</x:v>
      </x:c>
      <x:c r="B1019" s="14" t="n">
        <x:v>45529</x:v>
      </x:c>
      <x:c r="C1019" t="str">
        <x:v>C51694</x:v>
      </x:c>
      <x:c r="D1019" t="str">
        <x:v>Chair</x:v>
      </x:c>
      <x:c r="E1019" s="16" t="n">
        <x:v>2</x:v>
      </x:c>
      <x:c r="F1019" s="18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s="16" t="n">
        <x:v>6</x:v>
      </x:c>
      <x:c r="L1019" t="str">
        <x:v>FREESHIP</x:v>
      </x:c>
      <x:c r="M1019" t="str">
        <x:v>Referral</x:v>
      </x:c>
      <x:c r="N1019" s="18" t="n">
        <x:v>1361.7</x:v>
      </x:c>
    </x:row>
    <x:row r="1020">
      <x:c r="A1020" t="str">
        <x:v>ORD201018</x:v>
      </x:c>
      <x:c r="B1020" s="14" t="n">
        <x:v>45115</x:v>
      </x:c>
      <x:c r="C1020" t="str">
        <x:v>C77499</x:v>
      </x:c>
      <x:c r="D1020" t="str">
        <x:v>Laptop</x:v>
      </x:c>
      <x:c r="E1020" s="16" t="n">
        <x:v>3</x:v>
      </x:c>
      <x:c r="F1020" s="18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s="16" t="n">
        <x:v>3</x:v>
      </x:c>
      <x:c r="L1020"/>
      <x:c r="M1020" t="str">
        <x:v>Instagram</x:v>
      </x:c>
      <x:c r="N1020" s="18" t="n">
        <x:v>547.4399999999999</x:v>
      </x:c>
    </x:row>
    <x:row r="1021">
      <x:c r="A1021" t="str">
        <x:v>ORD201019</x:v>
      </x:c>
      <x:c r="B1021" s="14" t="n">
        <x:v>45388</x:v>
      </x:c>
      <x:c r="C1021" t="str">
        <x:v>C28386</x:v>
      </x:c>
      <x:c r="D1021" t="str">
        <x:v>Desk</x:v>
      </x:c>
      <x:c r="E1021" s="16" t="n">
        <x:v>1</x:v>
      </x:c>
      <x:c r="F1021" s="18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s="16" t="n">
        <x:v>2</x:v>
      </x:c>
      <x:c r="L1021" t="str">
        <x:v>SAVE10</x:v>
      </x:c>
      <x:c r="M1021" t="str">
        <x:v>Referral</x:v>
      </x:c>
      <x:c r="N1021" s="18" t="n">
        <x:v>277.09</x:v>
      </x:c>
    </x:row>
    <x:row r="1022">
      <x:c r="A1022" t="str">
        <x:v>ORD201020</x:v>
      </x:c>
      <x:c r="B1022" s="14" t="n">
        <x:v>45404</x:v>
      </x:c>
      <x:c r="C1022" t="str">
        <x:v>C50211</x:v>
      </x:c>
      <x:c r="D1022" t="str">
        <x:v>Tablet</x:v>
      </x:c>
      <x:c r="E1022" s="16" t="n">
        <x:v>2</x:v>
      </x:c>
      <x:c r="F1022" s="18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s="16" t="n">
        <x:v>3</x:v>
      </x:c>
      <x:c r="L1022" t="str">
        <x:v>SAVE10</x:v>
      </x:c>
      <x:c r="M1022" t="str">
        <x:v>Instagram</x:v>
      </x:c>
      <x:c r="N1022" s="18" t="n">
        <x:v>53</x:v>
      </x:c>
    </x:row>
    <x:row r="1023">
      <x:c r="A1023" t="str">
        <x:v>ORD201021</x:v>
      </x:c>
      <x:c r="B1023" s="14" t="n">
        <x:v>45222</x:v>
      </x:c>
      <x:c r="C1023" t="str">
        <x:v>C74519</x:v>
      </x:c>
      <x:c r="D1023" t="str">
        <x:v>Phone</x:v>
      </x:c>
      <x:c r="E1023" s="16" t="n">
        <x:v>3</x:v>
      </x:c>
      <x:c r="F1023" s="18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s="16" t="n">
        <x:v>4</x:v>
      </x:c>
      <x:c r="L1023" t="str">
        <x:v>SAVE10</x:v>
      </x:c>
      <x:c r="M1023" t="str">
        <x:v>Email</x:v>
      </x:c>
      <x:c r="N1023" s="18" t="n">
        <x:v>945.81</x:v>
      </x:c>
    </x:row>
    <x:row r="1024">
      <x:c r="A1024" t="str">
        <x:v>ORD201022</x:v>
      </x:c>
      <x:c r="B1024" s="14" t="n">
        <x:v>45712</x:v>
      </x:c>
      <x:c r="C1024" t="str">
        <x:v>C19071</x:v>
      </x:c>
      <x:c r="D1024" t="str">
        <x:v>Tablet</x:v>
      </x:c>
      <x:c r="E1024" s="16" t="n">
        <x:v>3</x:v>
      </x:c>
      <x:c r="F1024" s="18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s="16" t="n">
        <x:v>8</x:v>
      </x:c>
      <x:c r="L1024" t="str">
        <x:v>SAVE10</x:v>
      </x:c>
      <x:c r="M1024" t="str">
        <x:v>Referral</x:v>
      </x:c>
      <x:c r="N1024" s="18" t="n">
        <x:v>1352.94</x:v>
      </x:c>
    </x:row>
    <x:row r="1025">
      <x:c r="A1025" t="str">
        <x:v>ORD201023</x:v>
      </x:c>
      <x:c r="B1025" s="14" t="n">
        <x:v>45558</x:v>
      </x:c>
      <x:c r="C1025" t="str">
        <x:v>C65251</x:v>
      </x:c>
      <x:c r="D1025" t="str">
        <x:v>Laptop</x:v>
      </x:c>
      <x:c r="E1025" s="16" t="n">
        <x:v>5</x:v>
      </x:c>
      <x:c r="F1025" s="18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s="16" t="n">
        <x:v>10</x:v>
      </x:c>
      <x:c r="L1025"/>
      <x:c r="M1025" t="str">
        <x:v>Referral</x:v>
      </x:c>
      <x:c r="N1025" s="18" t="n">
        <x:v>1168.35</x:v>
      </x:c>
    </x:row>
    <x:row r="1026">
      <x:c r="A1026" t="str">
        <x:v>ORD201024</x:v>
      </x:c>
      <x:c r="B1026" s="14" t="n">
        <x:v>45320</x:v>
      </x:c>
      <x:c r="C1026" t="str">
        <x:v>C90612</x:v>
      </x:c>
      <x:c r="D1026" t="str">
        <x:v>Chair</x:v>
      </x:c>
      <x:c r="E1026" s="16" t="n">
        <x:v>3</x:v>
      </x:c>
      <x:c r="F1026" s="18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s="16" t="n">
        <x:v>7</x:v>
      </x:c>
      <x:c r="L1026" t="str">
        <x:v>FREESHIP</x:v>
      </x:c>
      <x:c r="M1026" t="str">
        <x:v>Facebook</x:v>
      </x:c>
      <x:c r="N1026" s="18" t="n">
        <x:v>1103.25</x:v>
      </x:c>
    </x:row>
    <x:row r="1027">
      <x:c r="A1027" t="str">
        <x:v>ORD201025</x:v>
      </x:c>
      <x:c r="B1027" s="14" t="n">
        <x:v>45794</x:v>
      </x:c>
      <x:c r="C1027" t="str">
        <x:v>C28406</x:v>
      </x:c>
      <x:c r="D1027" t="str">
        <x:v>Chair</x:v>
      </x:c>
      <x:c r="E1027" s="16" t="n">
        <x:v>1</x:v>
      </x:c>
      <x:c r="F1027" s="18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s="16" t="n">
        <x:v>2</x:v>
      </x:c>
      <x:c r="L1027" t="str">
        <x:v>FREESHIP</x:v>
      </x:c>
      <x:c r="M1027" t="str">
        <x:v>Instagram</x:v>
      </x:c>
      <x:c r="N1027" s="18" t="n">
        <x:v>23.53</x:v>
      </x:c>
    </x:row>
    <x:row r="1028">
      <x:c r="A1028" t="str">
        <x:v>ORD201026</x:v>
      </x:c>
      <x:c r="B1028" s="14" t="n">
        <x:v>45047</x:v>
      </x:c>
      <x:c r="C1028" t="str">
        <x:v>C55454</x:v>
      </x:c>
      <x:c r="D1028" t="str">
        <x:v>Monitor</x:v>
      </x:c>
      <x:c r="E1028" s="16" t="n">
        <x:v>1</x:v>
      </x:c>
      <x:c r="F1028" s="18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s="16" t="n">
        <x:v>1</x:v>
      </x:c>
      <x:c r="L1028" t="str">
        <x:v>WINTER15</x:v>
      </x:c>
      <x:c r="M1028" t="str">
        <x:v>Facebook</x:v>
      </x:c>
      <x:c r="N1028" s="18" t="n">
        <x:v>677.48</x:v>
      </x:c>
    </x:row>
    <x:row r="1029">
      <x:c r="A1029" t="str">
        <x:v>ORD201027</x:v>
      </x:c>
      <x:c r="B1029" s="14" t="n">
        <x:v>45433</x:v>
      </x:c>
      <x:c r="C1029" t="str">
        <x:v>C93467</x:v>
      </x:c>
      <x:c r="D1029" t="str">
        <x:v>Laptop</x:v>
      </x:c>
      <x:c r="E1029" s="16" t="n">
        <x:v>4</x:v>
      </x:c>
      <x:c r="F1029" s="18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s="16" t="n">
        <x:v>6</x:v>
      </x:c>
      <x:c r="L1029"/>
      <x:c r="M1029" t="str">
        <x:v>Google</x:v>
      </x:c>
      <x:c r="N1029" s="18" t="n">
        <x:v>2219.32</x:v>
      </x:c>
    </x:row>
    <x:row r="1030">
      <x:c r="A1030" t="str">
        <x:v>ORD201028</x:v>
      </x:c>
      <x:c r="B1030" s="14" t="n">
        <x:v>44974</x:v>
      </x:c>
      <x:c r="C1030" t="str">
        <x:v>C60042</x:v>
      </x:c>
      <x:c r="D1030" t="str">
        <x:v>Desk</x:v>
      </x:c>
      <x:c r="E1030" s="16" t="n">
        <x:v>4</x:v>
      </x:c>
      <x:c r="F1030" s="18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s="16" t="n">
        <x:v>6</x:v>
      </x:c>
      <x:c r="L1030"/>
      <x:c r="M1030" t="str">
        <x:v>Instagram</x:v>
      </x:c>
      <x:c r="N1030" s="18" t="n">
        <x:v>1761.24</x:v>
      </x:c>
    </x:row>
    <x:row r="1031">
      <x:c r="A1031" t="str">
        <x:v>ORD201029</x:v>
      </x:c>
      <x:c r="B1031" s="14" t="n">
        <x:v>45717</x:v>
      </x:c>
      <x:c r="C1031" t="str">
        <x:v>C44733</x:v>
      </x:c>
      <x:c r="D1031" t="str">
        <x:v>Desk</x:v>
      </x:c>
      <x:c r="E1031" s="16" t="n">
        <x:v>1</x:v>
      </x:c>
      <x:c r="F1031" s="18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s="16" t="n">
        <x:v>4</x:v>
      </x:c>
      <x:c r="L1031" t="str">
        <x:v>FREESHIP</x:v>
      </x:c>
      <x:c r="M1031" t="str">
        <x:v>Email</x:v>
      </x:c>
      <x:c r="N1031" s="18" t="n">
        <x:v>87.06</x:v>
      </x:c>
    </x:row>
    <x:row r="1032">
      <x:c r="A1032" t="str">
        <x:v>ORD201030</x:v>
      </x:c>
      <x:c r="B1032" s="14" t="n">
        <x:v>45201</x:v>
      </x:c>
      <x:c r="C1032" t="str">
        <x:v>C61773</x:v>
      </x:c>
      <x:c r="D1032" t="str">
        <x:v>Phone</x:v>
      </x:c>
      <x:c r="E1032" s="16" t="n">
        <x:v>4</x:v>
      </x:c>
      <x:c r="F1032" s="18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s="16" t="n">
        <x:v>6</x:v>
      </x:c>
      <x:c r="L1032" t="str">
        <x:v>WINTER15</x:v>
      </x:c>
      <x:c r="M1032" t="str">
        <x:v>Email</x:v>
      </x:c>
      <x:c r="N1032" s="18" t="n">
        <x:v>981.12</x:v>
      </x:c>
    </x:row>
    <x:row r="1033">
      <x:c r="A1033" t="str">
        <x:v>ORD201031</x:v>
      </x:c>
      <x:c r="B1033" s="14" t="n">
        <x:v>44985</x:v>
      </x:c>
      <x:c r="C1033" t="str">
        <x:v>C59183</x:v>
      </x:c>
      <x:c r="D1033" t="str">
        <x:v>Phone</x:v>
      </x:c>
      <x:c r="E1033" s="16" t="n">
        <x:v>5</x:v>
      </x:c>
      <x:c r="F1033" s="18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s="16" t="n">
        <x:v>8</x:v>
      </x:c>
      <x:c r="L1033" t="str">
        <x:v>SAVE10</x:v>
      </x:c>
      <x:c r="M1033" t="str">
        <x:v>Email</x:v>
      </x:c>
      <x:c r="N1033" s="18" t="n">
        <x:v>3322.55</x:v>
      </x:c>
    </x:row>
    <x:row r="1034">
      <x:c r="A1034" t="str">
        <x:v>ORD201032</x:v>
      </x:c>
      <x:c r="B1034" s="14" t="n">
        <x:v>45036</x:v>
      </x:c>
      <x:c r="C1034" t="str">
        <x:v>C26188</x:v>
      </x:c>
      <x:c r="D1034" t="str">
        <x:v>Chair</x:v>
      </x:c>
      <x:c r="E1034" s="16" t="n">
        <x:v>1</x:v>
      </x:c>
      <x:c r="F1034" s="18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s="16" t="n">
        <x:v>6</x:v>
      </x:c>
      <x:c r="L1034" t="str">
        <x:v>WINTER15</x:v>
      </x:c>
      <x:c r="M1034" t="str">
        <x:v>Referral</x:v>
      </x:c>
      <x:c r="N1034" s="18" t="n">
        <x:v>618.68</x:v>
      </x:c>
    </x:row>
    <x:row r="1035">
      <x:c r="A1035" t="str">
        <x:v>ORD201033</x:v>
      </x:c>
      <x:c r="B1035" s="14" t="n">
        <x:v>45650</x:v>
      </x:c>
      <x:c r="C1035" t="str">
        <x:v>C20338</x:v>
      </x:c>
      <x:c r="D1035" t="str">
        <x:v>Monitor</x:v>
      </x:c>
      <x:c r="E1035" s="16" t="n">
        <x:v>1</x:v>
      </x:c>
      <x:c r="F1035" s="18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s="16" t="n">
        <x:v>2</x:v>
      </x:c>
      <x:c r="L1035" t="str">
        <x:v>FREESHIP</x:v>
      </x:c>
      <x:c r="M1035" t="str">
        <x:v>Referral</x:v>
      </x:c>
      <x:c r="N1035" s="18" t="n">
        <x:v>370.85</x:v>
      </x:c>
    </x:row>
    <x:row r="1036">
      <x:c r="A1036" t="str">
        <x:v>ORD201034</x:v>
      </x:c>
      <x:c r="B1036" s="14" t="n">
        <x:v>45459</x:v>
      </x:c>
      <x:c r="C1036" t="str">
        <x:v>C84524</x:v>
      </x:c>
      <x:c r="D1036" t="str">
        <x:v>Printer</x:v>
      </x:c>
      <x:c r="E1036" s="16" t="n">
        <x:v>4</x:v>
      </x:c>
      <x:c r="F1036" s="18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s="16" t="n">
        <x:v>8</x:v>
      </x:c>
      <x:c r="L1036" t="str">
        <x:v>FREESHIP</x:v>
      </x:c>
      <x:c r="M1036" t="str">
        <x:v>Facebook</x:v>
      </x:c>
      <x:c r="N1036" s="18" t="n">
        <x:v>2071.92</x:v>
      </x:c>
    </x:row>
    <x:row r="1037">
      <x:c r="A1037" t="str">
        <x:v>ORD201035</x:v>
      </x:c>
      <x:c r="B1037" s="14" t="n">
        <x:v>45242</x:v>
      </x:c>
      <x:c r="C1037" t="str">
        <x:v>C70315</x:v>
      </x:c>
      <x:c r="D1037" t="str">
        <x:v>Laptop</x:v>
      </x:c>
      <x:c r="E1037" s="16" t="n">
        <x:v>4</x:v>
      </x:c>
      <x:c r="F1037" s="18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s="16" t="n">
        <x:v>5</x:v>
      </x:c>
      <x:c r="L1037"/>
      <x:c r="M1037" t="str">
        <x:v>Referral</x:v>
      </x:c>
      <x:c r="N1037" s="18" t="n">
        <x:v>2024.44</x:v>
      </x:c>
    </x:row>
    <x:row r="1038">
      <x:c r="A1038" t="str">
        <x:v>ORD201036</x:v>
      </x:c>
      <x:c r="B1038" s="14" t="n">
        <x:v>45443</x:v>
      </x:c>
      <x:c r="C1038" t="str">
        <x:v>C98278</x:v>
      </x:c>
      <x:c r="D1038" t="str">
        <x:v>Phone</x:v>
      </x:c>
      <x:c r="E1038" s="16" t="n">
        <x:v>3</x:v>
      </x:c>
      <x:c r="F1038" s="18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s="16" t="n">
        <x:v>8</x:v>
      </x:c>
      <x:c r="L1038" t="str">
        <x:v>SAVE10</x:v>
      </x:c>
      <x:c r="M1038" t="str">
        <x:v>Facebook</x:v>
      </x:c>
      <x:c r="N1038" s="18" t="n">
        <x:v>1241.49</x:v>
      </x:c>
    </x:row>
    <x:row r="1039">
      <x:c r="A1039" t="str">
        <x:v>ORD201037</x:v>
      </x:c>
      <x:c r="B1039" s="14" t="n">
        <x:v>45273</x:v>
      </x:c>
      <x:c r="C1039" t="str">
        <x:v>C32347</x:v>
      </x:c>
      <x:c r="D1039" t="str">
        <x:v>Printer</x:v>
      </x:c>
      <x:c r="E1039" s="16" t="n">
        <x:v>1</x:v>
      </x:c>
      <x:c r="F1039" s="18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s="16" t="n">
        <x:v>1</x:v>
      </x:c>
      <x:c r="L1039" t="str">
        <x:v>SAVE10</x:v>
      </x:c>
      <x:c r="M1039" t="str">
        <x:v>Google</x:v>
      </x:c>
      <x:c r="N1039" s="18" t="n">
        <x:v>249.81</x:v>
      </x:c>
    </x:row>
    <x:row r="1040">
      <x:c r="A1040" t="str">
        <x:v>ORD201038</x:v>
      </x:c>
      <x:c r="B1040" s="14" t="n">
        <x:v>45731</x:v>
      </x:c>
      <x:c r="C1040" t="str">
        <x:v>C77961</x:v>
      </x:c>
      <x:c r="D1040" t="str">
        <x:v>Tablet</x:v>
      </x:c>
      <x:c r="E1040" s="16" t="n">
        <x:v>3</x:v>
      </x:c>
      <x:c r="F1040" s="18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s="16" t="n">
        <x:v>5</x:v>
      </x:c>
      <x:c r="L1040"/>
      <x:c r="M1040" t="str">
        <x:v>Facebook</x:v>
      </x:c>
      <x:c r="N1040" s="18" t="n">
        <x:v>1087.59</x:v>
      </x:c>
    </x:row>
    <x:row r="1041">
      <x:c r="A1041" t="str">
        <x:v>ORD201039</x:v>
      </x:c>
      <x:c r="B1041" s="14" t="n">
        <x:v>45836</x:v>
      </x:c>
      <x:c r="C1041" t="str">
        <x:v>C49137</x:v>
      </x:c>
      <x:c r="D1041" t="str">
        <x:v>Desk</x:v>
      </x:c>
      <x:c r="E1041" s="16" t="n">
        <x:v>2</x:v>
      </x:c>
      <x:c r="F1041" s="18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s="16" t="n">
        <x:v>2</x:v>
      </x:c>
      <x:c r="L1041" t="str">
        <x:v>WINTER15</x:v>
      </x:c>
      <x:c r="M1041" t="str">
        <x:v>Instagram</x:v>
      </x:c>
      <x:c r="N1041" s="18" t="n">
        <x:v>598.46</x:v>
      </x:c>
    </x:row>
    <x:row r="1042">
      <x:c r="A1042" t="str">
        <x:v>ORD201040</x:v>
      </x:c>
      <x:c r="B1042" s="14" t="n">
        <x:v>45245</x:v>
      </x:c>
      <x:c r="C1042" t="str">
        <x:v>C13169</x:v>
      </x:c>
      <x:c r="D1042" t="str">
        <x:v>Tablet</x:v>
      </x:c>
      <x:c r="E1042" s="16" t="n">
        <x:v>1</x:v>
      </x:c>
      <x:c r="F1042" s="18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s="16" t="n">
        <x:v>5</x:v>
      </x:c>
      <x:c r="L1042" t="str">
        <x:v>FREESHIP</x:v>
      </x:c>
      <x:c r="M1042" t="str">
        <x:v>Google</x:v>
      </x:c>
      <x:c r="N1042" s="18" t="n">
        <x:v>536.07</x:v>
      </x:c>
    </x:row>
    <x:row r="1043">
      <x:c r="A1043" t="str">
        <x:v>ORD201041</x:v>
      </x:c>
      <x:c r="B1043" s="14" t="n">
        <x:v>44968</x:v>
      </x:c>
      <x:c r="C1043" t="str">
        <x:v>C21167</x:v>
      </x:c>
      <x:c r="D1043" t="str">
        <x:v>Monitor</x:v>
      </x:c>
      <x:c r="E1043" s="16" t="n">
        <x:v>4</x:v>
      </x:c>
      <x:c r="F1043" s="18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s="16" t="n">
        <x:v>9</x:v>
      </x:c>
      <x:c r="L1043" t="str">
        <x:v>WINTER15</x:v>
      </x:c>
      <x:c r="M1043" t="str">
        <x:v>Google</x:v>
      </x:c>
      <x:c r="N1043" s="18" t="n">
        <x:v>2235.6</x:v>
      </x:c>
    </x:row>
    <x:row r="1044">
      <x:c r="A1044" t="str">
        <x:v>ORD201042</x:v>
      </x:c>
      <x:c r="B1044" s="14" t="n">
        <x:v>45635</x:v>
      </x:c>
      <x:c r="C1044" t="str">
        <x:v>C59724</x:v>
      </x:c>
      <x:c r="D1044" t="str">
        <x:v>Tablet</x:v>
      </x:c>
      <x:c r="E1044" s="16" t="n">
        <x:v>2</x:v>
      </x:c>
      <x:c r="F1044" s="18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s="16" t="n">
        <x:v>2</x:v>
      </x:c>
      <x:c r="L1044" t="str">
        <x:v>WINTER15</x:v>
      </x:c>
      <x:c r="M1044" t="str">
        <x:v>Facebook</x:v>
      </x:c>
      <x:c r="N1044" s="18" t="n">
        <x:v>819.5</x:v>
      </x:c>
    </x:row>
    <x:row r="1045">
      <x:c r="A1045" t="str">
        <x:v>ORD201043</x:v>
      </x:c>
      <x:c r="B1045" s="14" t="n">
        <x:v>45668</x:v>
      </x:c>
      <x:c r="C1045" t="str">
        <x:v>C43965</x:v>
      </x:c>
      <x:c r="D1045" t="str">
        <x:v>Tablet</x:v>
      </x:c>
      <x:c r="E1045" s="16" t="n">
        <x:v>2</x:v>
      </x:c>
      <x:c r="F1045" s="18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s="16" t="n">
        <x:v>5</x:v>
      </x:c>
      <x:c r="L1045"/>
      <x:c r="M1045" t="str">
        <x:v>Instagram</x:v>
      </x:c>
      <x:c r="N1045" s="18" t="n">
        <x:v>359.92</x:v>
      </x:c>
    </x:row>
    <x:row r="1046">
      <x:c r="A1046" t="str">
        <x:v>ORD201044</x:v>
      </x:c>
      <x:c r="B1046" s="14" t="n">
        <x:v>45830</x:v>
      </x:c>
      <x:c r="C1046" t="str">
        <x:v>C63018</x:v>
      </x:c>
      <x:c r="D1046" t="str">
        <x:v>Printer</x:v>
      </x:c>
      <x:c r="E1046" s="16" t="n">
        <x:v>1</x:v>
      </x:c>
      <x:c r="F1046" s="18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s="16" t="n">
        <x:v>4</x:v>
      </x:c>
      <x:c r="L1046" t="str">
        <x:v>FREESHIP</x:v>
      </x:c>
      <x:c r="M1046" t="str">
        <x:v>Referral</x:v>
      </x:c>
      <x:c r="N1046" s="18" t="n">
        <x:v>38.49</x:v>
      </x:c>
    </x:row>
    <x:row r="1047">
      <x:c r="A1047" t="str">
        <x:v>ORD201045</x:v>
      </x:c>
      <x:c r="B1047" s="14" t="n">
        <x:v>45555</x:v>
      </x:c>
      <x:c r="C1047" t="str">
        <x:v>C11893</x:v>
      </x:c>
      <x:c r="D1047" t="str">
        <x:v>Laptop</x:v>
      </x:c>
      <x:c r="E1047" s="16" t="n">
        <x:v>5</x:v>
      </x:c>
      <x:c r="F1047" s="18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s="16" t="n">
        <x:v>7</x:v>
      </x:c>
      <x:c r="L1047"/>
      <x:c r="M1047" t="str">
        <x:v>Email</x:v>
      </x:c>
      <x:c r="N1047" s="18" t="n">
        <x:v>1582</x:v>
      </x:c>
    </x:row>
    <x:row r="1048">
      <x:c r="A1048" t="str">
        <x:v>ORD201046</x:v>
      </x:c>
      <x:c r="B1048" s="14" t="n">
        <x:v>45572</x:v>
      </x:c>
      <x:c r="C1048" t="str">
        <x:v>C85421</x:v>
      </x:c>
      <x:c r="D1048" t="str">
        <x:v>Tablet</x:v>
      </x:c>
      <x:c r="E1048" s="16" t="n">
        <x:v>3</x:v>
      </x:c>
      <x:c r="F1048" s="18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s="16" t="n">
        <x:v>4</x:v>
      </x:c>
      <x:c r="L1048" t="str">
        <x:v>WINTER15</x:v>
      </x:c>
      <x:c r="M1048" t="str">
        <x:v>Instagram</x:v>
      </x:c>
      <x:c r="N1048" s="18" t="n">
        <x:v>1641.45</x:v>
      </x:c>
    </x:row>
    <x:row r="1049">
      <x:c r="A1049" t="str">
        <x:v>ORD201047</x:v>
      </x:c>
      <x:c r="B1049" s="14" t="n">
        <x:v>45100</x:v>
      </x:c>
      <x:c r="C1049" t="str">
        <x:v>C81726</x:v>
      </x:c>
      <x:c r="D1049" t="str">
        <x:v>Chair</x:v>
      </x:c>
      <x:c r="E1049" s="16" t="n">
        <x:v>4</x:v>
      </x:c>
      <x:c r="F1049" s="18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s="16" t="n">
        <x:v>6</x:v>
      </x:c>
      <x:c r="L1049" t="str">
        <x:v>WINTER15</x:v>
      </x:c>
      <x:c r="M1049" t="str">
        <x:v>Referral</x:v>
      </x:c>
      <x:c r="N1049" s="18" t="n">
        <x:v>2161.36</x:v>
      </x:c>
    </x:row>
    <x:row r="1050">
      <x:c r="A1050" t="str">
        <x:v>ORD201048</x:v>
      </x:c>
      <x:c r="B1050" s="14" t="n">
        <x:v>45544</x:v>
      </x:c>
      <x:c r="C1050" t="str">
        <x:v>C57601</x:v>
      </x:c>
      <x:c r="D1050" t="str">
        <x:v>Monitor</x:v>
      </x:c>
      <x:c r="E1050" s="16" t="n">
        <x:v>4</x:v>
      </x:c>
      <x:c r="F1050" s="18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s="16" t="n">
        <x:v>9</x:v>
      </x:c>
      <x:c r="L1050"/>
      <x:c r="M1050" t="str">
        <x:v>Google</x:v>
      </x:c>
      <x:c r="N1050" s="18" t="n">
        <x:v>294.6</x:v>
      </x:c>
    </x:row>
    <x:row r="1051">
      <x:c r="A1051" t="str">
        <x:v>ORD201049</x:v>
      </x:c>
      <x:c r="B1051" s="14" t="n">
        <x:v>45491</x:v>
      </x:c>
      <x:c r="C1051" t="str">
        <x:v>C60575</x:v>
      </x:c>
      <x:c r="D1051" t="str">
        <x:v>Desk</x:v>
      </x:c>
      <x:c r="E1051" s="16" t="n">
        <x:v>5</x:v>
      </x:c>
      <x:c r="F1051" s="18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s="16" t="n">
        <x:v>6</x:v>
      </x:c>
      <x:c r="L1051"/>
      <x:c r="M1051" t="str">
        <x:v>Instagram</x:v>
      </x:c>
      <x:c r="N1051" s="18" t="n">
        <x:v>1959.3</x:v>
      </x:c>
    </x:row>
    <x:row r="1052">
      <x:c r="A1052" t="str">
        <x:v>ORD201050</x:v>
      </x:c>
      <x:c r="B1052" s="14" t="n">
        <x:v>45158</x:v>
      </x:c>
      <x:c r="C1052" t="str">
        <x:v>C70659</x:v>
      </x:c>
      <x:c r="D1052" t="str">
        <x:v>Laptop</x:v>
      </x:c>
      <x:c r="E1052" s="16" t="n">
        <x:v>5</x:v>
      </x:c>
      <x:c r="F1052" s="18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s="16" t="n">
        <x:v>9</x:v>
      </x:c>
      <x:c r="L1052"/>
      <x:c r="M1052" t="str">
        <x:v>Instagram</x:v>
      </x:c>
      <x:c r="N1052" s="18" t="n">
        <x:v>348.5</x:v>
      </x:c>
    </x:row>
    <x:row r="1053">
      <x:c r="A1053" t="str">
        <x:v>ORD201051</x:v>
      </x:c>
      <x:c r="B1053" s="14" t="n">
        <x:v>45721</x:v>
      </x:c>
      <x:c r="C1053" t="str">
        <x:v>C35043</x:v>
      </x:c>
      <x:c r="D1053" t="str">
        <x:v>Monitor</x:v>
      </x:c>
      <x:c r="E1053" s="16" t="n">
        <x:v>5</x:v>
      </x:c>
      <x:c r="F1053" s="18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s="16" t="n">
        <x:v>5</x:v>
      </x:c>
      <x:c r="L1053" t="str">
        <x:v>FREESHIP</x:v>
      </x:c>
      <x:c r="M1053" t="str">
        <x:v>Facebook</x:v>
      </x:c>
      <x:c r="N1053" s="18" t="n">
        <x:v>132.15</x:v>
      </x:c>
    </x:row>
    <x:row r="1054">
      <x:c r="A1054" t="str">
        <x:v>ORD201052</x:v>
      </x:c>
      <x:c r="B1054" s="14" t="n">
        <x:v>45180</x:v>
      </x:c>
      <x:c r="C1054" t="str">
        <x:v>C12301</x:v>
      </x:c>
      <x:c r="D1054" t="str">
        <x:v>Tablet</x:v>
      </x:c>
      <x:c r="E1054" s="16" t="n">
        <x:v>1</x:v>
      </x:c>
      <x:c r="F1054" s="18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s="16" t="n">
        <x:v>1</x:v>
      </x:c>
      <x:c r="L1054" t="str">
        <x:v>WINTER15</x:v>
      </x:c>
      <x:c r="M1054" t="str">
        <x:v>Google</x:v>
      </x:c>
      <x:c r="N1054" s="18" t="n">
        <x:v>531.74</x:v>
      </x:c>
    </x:row>
    <x:row r="1055">
      <x:c r="A1055" t="str">
        <x:v>ORD201053</x:v>
      </x:c>
      <x:c r="B1055" s="14" t="n">
        <x:v>45550</x:v>
      </x:c>
      <x:c r="C1055" t="str">
        <x:v>C32798</x:v>
      </x:c>
      <x:c r="D1055" t="str">
        <x:v>Phone</x:v>
      </x:c>
      <x:c r="E1055" s="16" t="n">
        <x:v>2</x:v>
      </x:c>
      <x:c r="F1055" s="18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s="16" t="n">
        <x:v>2</x:v>
      </x:c>
      <x:c r="L1055" t="str">
        <x:v>SAVE10</x:v>
      </x:c>
      <x:c r="M1055" t="str">
        <x:v>Instagram</x:v>
      </x:c>
      <x:c r="N1055" s="18" t="n">
        <x:v>993.24</x:v>
      </x:c>
    </x:row>
    <x:row r="1056">
      <x:c r="A1056" t="str">
        <x:v>ORD201054</x:v>
      </x:c>
      <x:c r="B1056" s="14" t="n">
        <x:v>45259</x:v>
      </x:c>
      <x:c r="C1056" t="str">
        <x:v>C42949</x:v>
      </x:c>
      <x:c r="D1056" t="str">
        <x:v>Printer</x:v>
      </x:c>
      <x:c r="E1056" s="16" t="n">
        <x:v>1</x:v>
      </x:c>
      <x:c r="F1056" s="18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s="16" t="n">
        <x:v>3</x:v>
      </x:c>
      <x:c r="L1056" t="str">
        <x:v>WINTER15</x:v>
      </x:c>
      <x:c r="M1056" t="str">
        <x:v>Instagram</x:v>
      </x:c>
      <x:c r="N1056" s="18" t="n">
        <x:v>660.66</x:v>
      </x:c>
    </x:row>
    <x:row r="1057">
      <x:c r="A1057" t="str">
        <x:v>ORD201055</x:v>
      </x:c>
      <x:c r="B1057" s="14" t="n">
        <x:v>45222</x:v>
      </x:c>
      <x:c r="C1057" t="str">
        <x:v>C10787</x:v>
      </x:c>
      <x:c r="D1057" t="str">
        <x:v>Monitor</x:v>
      </x:c>
      <x:c r="E1057" s="16" t="n">
        <x:v>4</x:v>
      </x:c>
      <x:c r="F1057" s="18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s="16" t="n">
        <x:v>9</x:v>
      </x:c>
      <x:c r="L1057" t="str">
        <x:v>WINTER15</x:v>
      </x:c>
      <x:c r="M1057" t="str">
        <x:v>Email</x:v>
      </x:c>
      <x:c r="N1057" s="18" t="n">
        <x:v>1099.28</x:v>
      </x:c>
    </x:row>
    <x:row r="1058">
      <x:c r="A1058" t="str">
        <x:v>ORD201056</x:v>
      </x:c>
      <x:c r="B1058" s="14" t="n">
        <x:v>45457</x:v>
      </x:c>
      <x:c r="C1058" t="str">
        <x:v>C26152</x:v>
      </x:c>
      <x:c r="D1058" t="str">
        <x:v>Phone</x:v>
      </x:c>
      <x:c r="E1058" s="16" t="n">
        <x:v>2</x:v>
      </x:c>
      <x:c r="F1058" s="18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s="16" t="n">
        <x:v>6</x:v>
      </x:c>
      <x:c r="L1058" t="str">
        <x:v>SAVE10</x:v>
      </x:c>
      <x:c r="M1058" t="str">
        <x:v>Referral</x:v>
      </x:c>
      <x:c r="N1058" s="18" t="n">
        <x:v>972.7</x:v>
      </x:c>
    </x:row>
    <x:row r="1059">
      <x:c r="A1059" t="str">
        <x:v>ORD201057</x:v>
      </x:c>
      <x:c r="B1059" s="14" t="n">
        <x:v>45559</x:v>
      </x:c>
      <x:c r="C1059" t="str">
        <x:v>C46210</x:v>
      </x:c>
      <x:c r="D1059" t="str">
        <x:v>Laptop</x:v>
      </x:c>
      <x:c r="E1059" s="16" t="n">
        <x:v>3</x:v>
      </x:c>
      <x:c r="F1059" s="18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s="16" t="n">
        <x:v>3</x:v>
      </x:c>
      <x:c r="L1059" t="str">
        <x:v>WINTER15</x:v>
      </x:c>
      <x:c r="M1059" t="str">
        <x:v>Facebook</x:v>
      </x:c>
      <x:c r="N1059" s="18" t="n">
        <x:v>1286.64</x:v>
      </x:c>
    </x:row>
    <x:row r="1060">
      <x:c r="A1060" t="str">
        <x:v>ORD201058</x:v>
      </x:c>
      <x:c r="B1060" s="14" t="n">
        <x:v>45177</x:v>
      </x:c>
      <x:c r="C1060" t="str">
        <x:v>C32943</x:v>
      </x:c>
      <x:c r="D1060" t="str">
        <x:v>Desk</x:v>
      </x:c>
      <x:c r="E1060" s="16" t="n">
        <x:v>2</x:v>
      </x:c>
      <x:c r="F1060" s="18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s="16" t="n">
        <x:v>2</x:v>
      </x:c>
      <x:c r="L1060" t="str">
        <x:v>FREESHIP</x:v>
      </x:c>
      <x:c r="M1060" t="str">
        <x:v>Instagram</x:v>
      </x:c>
      <x:c r="N1060" s="18" t="n">
        <x:v>824.28</x:v>
      </x:c>
    </x:row>
    <x:row r="1061">
      <x:c r="A1061" t="str">
        <x:v>ORD201059</x:v>
      </x:c>
      <x:c r="B1061" s="14" t="n">
        <x:v>45557</x:v>
      </x:c>
      <x:c r="C1061" t="str">
        <x:v>C73629</x:v>
      </x:c>
      <x:c r="D1061" t="str">
        <x:v>Desk</x:v>
      </x:c>
      <x:c r="E1061" s="16" t="n">
        <x:v>1</x:v>
      </x:c>
      <x:c r="F1061" s="18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s="16" t="n">
        <x:v>3</x:v>
      </x:c>
      <x:c r="L1061" t="str">
        <x:v>WINTER15</x:v>
      </x:c>
      <x:c r="M1061" t="str">
        <x:v>Instagram</x:v>
      </x:c>
      <x:c r="N1061" s="18" t="n">
        <x:v>265.64</x:v>
      </x:c>
    </x:row>
    <x:row r="1062">
      <x:c r="A1062" t="str">
        <x:v>ORD201060</x:v>
      </x:c>
      <x:c r="B1062" s="14" t="n">
        <x:v>45419</x:v>
      </x:c>
      <x:c r="C1062" t="str">
        <x:v>C38024</x:v>
      </x:c>
      <x:c r="D1062" t="str">
        <x:v>Tablet</x:v>
      </x:c>
      <x:c r="E1062" s="16" t="n">
        <x:v>2</x:v>
      </x:c>
      <x:c r="F1062" s="18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s="16" t="n">
        <x:v>7</x:v>
      </x:c>
      <x:c r="L1062" t="str">
        <x:v>WINTER15</x:v>
      </x:c>
      <x:c r="M1062" t="str">
        <x:v>Referral</x:v>
      </x:c>
      <x:c r="N1062" s="18" t="n">
        <x:v>546.86</x:v>
      </x:c>
    </x:row>
    <x:row r="1063">
      <x:c r="A1063" t="str">
        <x:v>ORD201061</x:v>
      </x:c>
      <x:c r="B1063" s="14" t="n">
        <x:v>45686</x:v>
      </x:c>
      <x:c r="C1063" t="str">
        <x:v>C25445</x:v>
      </x:c>
      <x:c r="D1063" t="str">
        <x:v>Laptop</x:v>
      </x:c>
      <x:c r="E1063" s="16" t="n">
        <x:v>5</x:v>
      </x:c>
      <x:c r="F1063" s="18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s="16" t="n">
        <x:v>8</x:v>
      </x:c>
      <x:c r="L1063" t="str">
        <x:v>FREESHIP</x:v>
      </x:c>
      <x:c r="M1063" t="str">
        <x:v>Google</x:v>
      </x:c>
      <x:c r="N1063" s="18" t="n">
        <x:v>658.5</x:v>
      </x:c>
    </x:row>
    <x:row r="1064">
      <x:c r="A1064" t="str">
        <x:v>ORD201062</x:v>
      </x:c>
      <x:c r="B1064" s="14" t="n">
        <x:v>45161</x:v>
      </x:c>
      <x:c r="C1064" t="str">
        <x:v>C13501</x:v>
      </x:c>
      <x:c r="D1064" t="str">
        <x:v>Chair</x:v>
      </x:c>
      <x:c r="E1064" s="16" t="n">
        <x:v>5</x:v>
      </x:c>
      <x:c r="F1064" s="18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s="16" t="n">
        <x:v>5</x:v>
      </x:c>
      <x:c r="L1064"/>
      <x:c r="M1064" t="str">
        <x:v>Facebook</x:v>
      </x:c>
      <x:c r="N1064" s="18" t="n">
        <x:v>427.6</x:v>
      </x:c>
    </x:row>
    <x:row r="1065">
      <x:c r="A1065" t="str">
        <x:v>ORD201063</x:v>
      </x:c>
      <x:c r="B1065" s="14" t="n">
        <x:v>45462</x:v>
      </x:c>
      <x:c r="C1065" t="str">
        <x:v>C42108</x:v>
      </x:c>
      <x:c r="D1065" t="str">
        <x:v>Desk</x:v>
      </x:c>
      <x:c r="E1065" s="16" t="n">
        <x:v>2</x:v>
      </x:c>
      <x:c r="F1065" s="18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s="16" t="n">
        <x:v>5</x:v>
      </x:c>
      <x:c r="L1065" t="str">
        <x:v>FREESHIP</x:v>
      </x:c>
      <x:c r="M1065" t="str">
        <x:v>Referral</x:v>
      </x:c>
      <x:c r="N1065" s="18" t="n">
        <x:v>641.36</x:v>
      </x:c>
    </x:row>
    <x:row r="1066">
      <x:c r="A1066" t="str">
        <x:v>ORD201064</x:v>
      </x:c>
      <x:c r="B1066" s="14" t="n">
        <x:v>45700</x:v>
      </x:c>
      <x:c r="C1066" t="str">
        <x:v>C32121</x:v>
      </x:c>
      <x:c r="D1066" t="str">
        <x:v>Laptop</x:v>
      </x:c>
      <x:c r="E1066" s="16" t="n">
        <x:v>4</x:v>
      </x:c>
      <x:c r="F1066" s="18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s="16" t="n">
        <x:v>9</x:v>
      </x:c>
      <x:c r="L1066" t="str">
        <x:v>FREESHIP</x:v>
      </x:c>
      <x:c r="M1066" t="str">
        <x:v>Referral</x:v>
      </x:c>
      <x:c r="N1066" s="18" t="n">
        <x:v>795.24</x:v>
      </x:c>
    </x:row>
    <x:row r="1067">
      <x:c r="A1067" t="str">
        <x:v>ORD201065</x:v>
      </x:c>
      <x:c r="B1067" s="14" t="n">
        <x:v>45229</x:v>
      </x:c>
      <x:c r="C1067" t="str">
        <x:v>C47778</x:v>
      </x:c>
      <x:c r="D1067" t="str">
        <x:v>Printer</x:v>
      </x:c>
      <x:c r="E1067" s="16" t="n">
        <x:v>5</x:v>
      </x:c>
      <x:c r="F1067" s="18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s="16" t="n">
        <x:v>7</x:v>
      </x:c>
      <x:c r="L1067" t="str">
        <x:v>SAVE10</x:v>
      </x:c>
      <x:c r="M1067" t="str">
        <x:v>Referral</x:v>
      </x:c>
      <x:c r="N1067" s="18" t="n">
        <x:v>3334</x:v>
      </x:c>
    </x:row>
    <x:row r="1068">
      <x:c r="A1068" t="str">
        <x:v>ORD201066</x:v>
      </x:c>
      <x:c r="B1068" s="14" t="n">
        <x:v>45280</x:v>
      </x:c>
      <x:c r="C1068" t="str">
        <x:v>C10791</x:v>
      </x:c>
      <x:c r="D1068" t="str">
        <x:v>Desk</x:v>
      </x:c>
      <x:c r="E1068" s="16" t="n">
        <x:v>1</x:v>
      </x:c>
      <x:c r="F1068" s="18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s="16" t="n">
        <x:v>5</x:v>
      </x:c>
      <x:c r="L1068" t="str">
        <x:v>SAVE10</x:v>
      </x:c>
      <x:c r="M1068" t="str">
        <x:v>Instagram</x:v>
      </x:c>
      <x:c r="N1068" s="18" t="n">
        <x:v>355.09</x:v>
      </x:c>
    </x:row>
    <x:row r="1069">
      <x:c r="A1069" t="str">
        <x:v>ORD201067</x:v>
      </x:c>
      <x:c r="B1069" s="14" t="n">
        <x:v>45083</x:v>
      </x:c>
      <x:c r="C1069" t="str">
        <x:v>C78959</x:v>
      </x:c>
      <x:c r="D1069" t="str">
        <x:v>Phone</x:v>
      </x:c>
      <x:c r="E1069" s="16" t="n">
        <x:v>2</x:v>
      </x:c>
      <x:c r="F1069" s="18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s="16" t="n">
        <x:v>2</x:v>
      </x:c>
      <x:c r="L1069"/>
      <x:c r="M1069" t="str">
        <x:v>Instagram</x:v>
      </x:c>
      <x:c r="N1069" s="18" t="n">
        <x:v>632.4</x:v>
      </x:c>
    </x:row>
    <x:row r="1070">
      <x:c r="A1070" t="str">
        <x:v>ORD201068</x:v>
      </x:c>
      <x:c r="B1070" s="14" t="n">
        <x:v>45507</x:v>
      </x:c>
      <x:c r="C1070" t="str">
        <x:v>C29914</x:v>
      </x:c>
      <x:c r="D1070" t="str">
        <x:v>Laptop</x:v>
      </x:c>
      <x:c r="E1070" s="16" t="n">
        <x:v>1</x:v>
      </x:c>
      <x:c r="F1070" s="18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s="16" t="n">
        <x:v>2</x:v>
      </x:c>
      <x:c r="L1070" t="str">
        <x:v>SAVE10</x:v>
      </x:c>
      <x:c r="M1070" t="str">
        <x:v>Referral</x:v>
      </x:c>
      <x:c r="N1070" s="18" t="n">
        <x:v>133.39</x:v>
      </x:c>
    </x:row>
    <x:row r="1071">
      <x:c r="A1071" t="str">
        <x:v>ORD201069</x:v>
      </x:c>
      <x:c r="B1071" s="14" t="n">
        <x:v>44982</x:v>
      </x:c>
      <x:c r="C1071" t="str">
        <x:v>C70506</x:v>
      </x:c>
      <x:c r="D1071" t="str">
        <x:v>Monitor</x:v>
      </x:c>
      <x:c r="E1071" s="16" t="n">
        <x:v>1</x:v>
      </x:c>
      <x:c r="F1071" s="18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s="16" t="n">
        <x:v>3</x:v>
      </x:c>
      <x:c r="L1071"/>
      <x:c r="M1071" t="str">
        <x:v>Facebook</x:v>
      </x:c>
      <x:c r="N1071" s="18" t="n">
        <x:v>454.23</x:v>
      </x:c>
    </x:row>
    <x:row r="1072">
      <x:c r="A1072" t="str">
        <x:v>ORD201070</x:v>
      </x:c>
      <x:c r="B1072" s="14" t="n">
        <x:v>45541</x:v>
      </x:c>
      <x:c r="C1072" t="str">
        <x:v>C46873</x:v>
      </x:c>
      <x:c r="D1072" t="str">
        <x:v>Desk</x:v>
      </x:c>
      <x:c r="E1072" s="16" t="n">
        <x:v>4</x:v>
      </x:c>
      <x:c r="F1072" s="18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s="16" t="n">
        <x:v>6</x:v>
      </x:c>
      <x:c r="L1072"/>
      <x:c r="M1072" t="str">
        <x:v>Email</x:v>
      </x:c>
      <x:c r="N1072" s="18" t="n">
        <x:v>1965.16</x:v>
      </x:c>
    </x:row>
    <x:row r="1073">
      <x:c r="A1073" t="str">
        <x:v>ORD201071</x:v>
      </x:c>
      <x:c r="B1073" s="14" t="n">
        <x:v>45832</x:v>
      </x:c>
      <x:c r="C1073" t="str">
        <x:v>C94037</x:v>
      </x:c>
      <x:c r="D1073" t="str">
        <x:v>Phone</x:v>
      </x:c>
      <x:c r="E1073" s="16" t="n">
        <x:v>2</x:v>
      </x:c>
      <x:c r="F1073" s="18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s="16" t="n">
        <x:v>2</x:v>
      </x:c>
      <x:c r="L1073"/>
      <x:c r="M1073" t="str">
        <x:v>Google</x:v>
      </x:c>
      <x:c r="N1073" s="18" t="n">
        <x:v>510.28</x:v>
      </x:c>
    </x:row>
    <x:row r="1074">
      <x:c r="A1074" t="str">
        <x:v>ORD201072</x:v>
      </x:c>
      <x:c r="B1074" s="14" t="n">
        <x:v>44983</x:v>
      </x:c>
      <x:c r="C1074" t="str">
        <x:v>C88644</x:v>
      </x:c>
      <x:c r="D1074" t="str">
        <x:v>Monitor</x:v>
      </x:c>
      <x:c r="E1074" s="16" t="n">
        <x:v>1</x:v>
      </x:c>
      <x:c r="F1074" s="18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s="16" t="n">
        <x:v>4</x:v>
      </x:c>
      <x:c r="L1074" t="str">
        <x:v>SAVE10</x:v>
      </x:c>
      <x:c r="M1074" t="str">
        <x:v>Referral</x:v>
      </x:c>
      <x:c r="N1074" s="18" t="n">
        <x:v>392.61</x:v>
      </x:c>
    </x:row>
    <x:row r="1075">
      <x:c r="A1075" t="str">
        <x:v>ORD201073</x:v>
      </x:c>
      <x:c r="B1075" s="14" t="n">
        <x:v>45576</x:v>
      </x:c>
      <x:c r="C1075" t="str">
        <x:v>C69471</x:v>
      </x:c>
      <x:c r="D1075" t="str">
        <x:v>Tablet</x:v>
      </x:c>
      <x:c r="E1075" s="16" t="n">
        <x:v>4</x:v>
      </x:c>
      <x:c r="F1075" s="18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s="16" t="n">
        <x:v>4</x:v>
      </x:c>
      <x:c r="L1075"/>
      <x:c r="M1075" t="str">
        <x:v>Facebook</x:v>
      </x:c>
      <x:c r="N1075" s="18" t="n">
        <x:v>1448.24</x:v>
      </x:c>
    </x:row>
    <x:row r="1076">
      <x:c r="A1076" t="str">
        <x:v>ORD201074</x:v>
      </x:c>
      <x:c r="B1076" s="14" t="n">
        <x:v>45422</x:v>
      </x:c>
      <x:c r="C1076" t="str">
        <x:v>C21437</x:v>
      </x:c>
      <x:c r="D1076" t="str">
        <x:v>Phone</x:v>
      </x:c>
      <x:c r="E1076" s="16" t="n">
        <x:v>1</x:v>
      </x:c>
      <x:c r="F1076" s="18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s="16" t="n">
        <x:v>4</x:v>
      </x:c>
      <x:c r="L1076"/>
      <x:c r="M1076" t="str">
        <x:v>Google</x:v>
      </x:c>
      <x:c r="N1076" s="18" t="n">
        <x:v>222.73</x:v>
      </x:c>
    </x:row>
    <x:row r="1077">
      <x:c r="A1077" t="str">
        <x:v>ORD201075</x:v>
      </x:c>
      <x:c r="B1077" s="14" t="n">
        <x:v>45535</x:v>
      </x:c>
      <x:c r="C1077" t="str">
        <x:v>C40949</x:v>
      </x:c>
      <x:c r="D1077" t="str">
        <x:v>Monitor</x:v>
      </x:c>
      <x:c r="E1077" s="16" t="n">
        <x:v>2</x:v>
      </x:c>
      <x:c r="F1077" s="18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s="16" t="n">
        <x:v>7</x:v>
      </x:c>
      <x:c r="L1077" t="str">
        <x:v>WINTER15</x:v>
      </x:c>
      <x:c r="M1077" t="str">
        <x:v>Instagram</x:v>
      </x:c>
      <x:c r="N1077" s="18" t="n">
        <x:v>1105.26</x:v>
      </x:c>
    </x:row>
    <x:row r="1078">
      <x:c r="A1078" t="str">
        <x:v>ORD201076</x:v>
      </x:c>
      <x:c r="B1078" s="14" t="n">
        <x:v>45054</x:v>
      </x:c>
      <x:c r="C1078" t="str">
        <x:v>C99116</x:v>
      </x:c>
      <x:c r="D1078" t="str">
        <x:v>Laptop</x:v>
      </x:c>
      <x:c r="E1078" s="16" t="n">
        <x:v>4</x:v>
      </x:c>
      <x:c r="F1078" s="18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s="16" t="n">
        <x:v>6</x:v>
      </x:c>
      <x:c r="L1078"/>
      <x:c r="M1078" t="str">
        <x:v>Referral</x:v>
      </x:c>
      <x:c r="N1078" s="18" t="n">
        <x:v>2746.44</x:v>
      </x:c>
    </x:row>
    <x:row r="1079">
      <x:c r="A1079" t="str">
        <x:v>ORD201077</x:v>
      </x:c>
      <x:c r="B1079" s="14" t="n">
        <x:v>45723</x:v>
      </x:c>
      <x:c r="C1079" t="str">
        <x:v>C57861</x:v>
      </x:c>
      <x:c r="D1079" t="str">
        <x:v>Printer</x:v>
      </x:c>
      <x:c r="E1079" s="16" t="n">
        <x:v>3</x:v>
      </x:c>
      <x:c r="F1079" s="18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s="16" t="n">
        <x:v>8</x:v>
      </x:c>
      <x:c r="L1079" t="str">
        <x:v>SAVE10</x:v>
      </x:c>
      <x:c r="M1079" t="str">
        <x:v>Referral</x:v>
      </x:c>
      <x:c r="N1079" s="18" t="n">
        <x:v>915.48</x:v>
      </x:c>
    </x:row>
    <x:row r="1080">
      <x:c r="A1080" t="str">
        <x:v>ORD201078</x:v>
      </x:c>
      <x:c r="B1080" s="14" t="n">
        <x:v>45003</x:v>
      </x:c>
      <x:c r="C1080" t="str">
        <x:v>C62627</x:v>
      </x:c>
      <x:c r="D1080" t="str">
        <x:v>Desk</x:v>
      </x:c>
      <x:c r="E1080" s="16" t="n">
        <x:v>1</x:v>
      </x:c>
      <x:c r="F1080" s="18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s="16" t="n">
        <x:v>4</x:v>
      </x:c>
      <x:c r="L1080" t="str">
        <x:v>WINTER15</x:v>
      </x:c>
      <x:c r="M1080" t="str">
        <x:v>Email</x:v>
      </x:c>
      <x:c r="N1080" s="18" t="n">
        <x:v>41.09</x:v>
      </x:c>
    </x:row>
    <x:row r="1081">
      <x:c r="A1081" t="str">
        <x:v>ORD201079</x:v>
      </x:c>
      <x:c r="B1081" s="14" t="n">
        <x:v>45463</x:v>
      </x:c>
      <x:c r="C1081" t="str">
        <x:v>C89979</x:v>
      </x:c>
      <x:c r="D1081" t="str">
        <x:v>Phone</x:v>
      </x:c>
      <x:c r="E1081" s="16" t="n">
        <x:v>5</x:v>
      </x:c>
      <x:c r="F1081" s="18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s="16" t="n">
        <x:v>8</x:v>
      </x:c>
      <x:c r="L1081"/>
      <x:c r="M1081" t="str">
        <x:v>Email</x:v>
      </x:c>
      <x:c r="N1081" s="18" t="n">
        <x:v>3170</x:v>
      </x:c>
    </x:row>
    <x:row r="1082">
      <x:c r="A1082" t="str">
        <x:v>ORD201080</x:v>
      </x:c>
      <x:c r="B1082" s="14" t="n">
        <x:v>44946</x:v>
      </x:c>
      <x:c r="C1082" t="str">
        <x:v>C70613</x:v>
      </x:c>
      <x:c r="D1082" t="str">
        <x:v>Laptop</x:v>
      </x:c>
      <x:c r="E1082" s="16" t="n">
        <x:v>5</x:v>
      </x:c>
      <x:c r="F1082" s="18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s="16" t="n">
        <x:v>7</x:v>
      </x:c>
      <x:c r="L1082"/>
      <x:c r="M1082" t="str">
        <x:v>Referral</x:v>
      </x:c>
      <x:c r="N1082" s="18" t="n">
        <x:v>2323.7</x:v>
      </x:c>
    </x:row>
    <x:row r="1083">
      <x:c r="A1083" t="str">
        <x:v>ORD201081</x:v>
      </x:c>
      <x:c r="B1083" s="14" t="n">
        <x:v>45037</x:v>
      </x:c>
      <x:c r="C1083" t="str">
        <x:v>C55636</x:v>
      </x:c>
      <x:c r="D1083" t="str">
        <x:v>Monitor</x:v>
      </x:c>
      <x:c r="E1083" s="16" t="n">
        <x:v>4</x:v>
      </x:c>
      <x:c r="F1083" s="18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s="16" t="n">
        <x:v>5</x:v>
      </x:c>
      <x:c r="L1083" t="str">
        <x:v>FREESHIP</x:v>
      </x:c>
      <x:c r="M1083" t="str">
        <x:v>Google</x:v>
      </x:c>
      <x:c r="N1083" s="18" t="n">
        <x:v>1702.4</x:v>
      </x:c>
    </x:row>
    <x:row r="1084">
      <x:c r="A1084" t="str">
        <x:v>ORD201082</x:v>
      </x:c>
      <x:c r="B1084" s="14" t="n">
        <x:v>45205</x:v>
      </x:c>
      <x:c r="C1084" t="str">
        <x:v>C96595</x:v>
      </x:c>
      <x:c r="D1084" t="str">
        <x:v>Chair</x:v>
      </x:c>
      <x:c r="E1084" s="16" t="n">
        <x:v>3</x:v>
      </x:c>
      <x:c r="F1084" s="18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s="16" t="n">
        <x:v>5</x:v>
      </x:c>
      <x:c r="L1084" t="str">
        <x:v>SAVE10</x:v>
      </x:c>
      <x:c r="M1084" t="str">
        <x:v>Email</x:v>
      </x:c>
      <x:c r="N1084" s="18" t="n">
        <x:v>1719.66</x:v>
      </x:c>
    </x:row>
    <x:row r="1085">
      <x:c r="A1085" t="str">
        <x:v>ORD201083</x:v>
      </x:c>
      <x:c r="B1085" s="14" t="n">
        <x:v>45482</x:v>
      </x:c>
      <x:c r="C1085" t="str">
        <x:v>C68508</x:v>
      </x:c>
      <x:c r="D1085" t="str">
        <x:v>Chair</x:v>
      </x:c>
      <x:c r="E1085" s="16" t="n">
        <x:v>1</x:v>
      </x:c>
      <x:c r="F1085" s="18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s="16" t="n">
        <x:v>3</x:v>
      </x:c>
      <x:c r="L1085" t="str">
        <x:v>SAVE10</x:v>
      </x:c>
      <x:c r="M1085" t="str">
        <x:v>Email</x:v>
      </x:c>
      <x:c r="N1085" s="18" t="n">
        <x:v>123.28</x:v>
      </x:c>
    </x:row>
    <x:row r="1086">
      <x:c r="A1086" t="str">
        <x:v>ORD201084</x:v>
      </x:c>
      <x:c r="B1086" s="14" t="n">
        <x:v>44934</x:v>
      </x:c>
      <x:c r="C1086" t="str">
        <x:v>C45175</x:v>
      </x:c>
      <x:c r="D1086" t="str">
        <x:v>Phone</x:v>
      </x:c>
      <x:c r="E1086" s="16" t="n">
        <x:v>1</x:v>
      </x:c>
      <x:c r="F1086" s="18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s="16" t="n">
        <x:v>1</x:v>
      </x:c>
      <x:c r="L1086" t="str">
        <x:v>WINTER15</x:v>
      </x:c>
      <x:c r="M1086" t="str">
        <x:v>Instagram</x:v>
      </x:c>
      <x:c r="N1086" s="18" t="n">
        <x:v>70.82</x:v>
      </x:c>
    </x:row>
    <x:row r="1087">
      <x:c r="A1087" t="str">
        <x:v>ORD201085</x:v>
      </x:c>
      <x:c r="B1087" s="14" t="n">
        <x:v>45067</x:v>
      </x:c>
      <x:c r="C1087" t="str">
        <x:v>C28049</x:v>
      </x:c>
      <x:c r="D1087" t="str">
        <x:v>Printer</x:v>
      </x:c>
      <x:c r="E1087" s="16" t="n">
        <x:v>2</x:v>
      </x:c>
      <x:c r="F1087" s="18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s="16" t="n">
        <x:v>7</x:v>
      </x:c>
      <x:c r="L1087" t="str">
        <x:v>WINTER15</x:v>
      </x:c>
      <x:c r="M1087" t="str">
        <x:v>Instagram</x:v>
      </x:c>
      <x:c r="N1087" s="18" t="n">
        <x:v>1293.38</x:v>
      </x:c>
    </x:row>
    <x:row r="1088">
      <x:c r="A1088" t="str">
        <x:v>ORD201086</x:v>
      </x:c>
      <x:c r="B1088" s="14" t="n">
        <x:v>45283</x:v>
      </x:c>
      <x:c r="C1088" t="str">
        <x:v>C46967</x:v>
      </x:c>
      <x:c r="D1088" t="str">
        <x:v>Tablet</x:v>
      </x:c>
      <x:c r="E1088" s="16" t="n">
        <x:v>2</x:v>
      </x:c>
      <x:c r="F1088" s="18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s="16" t="n">
        <x:v>5</x:v>
      </x:c>
      <x:c r="L1088" t="str">
        <x:v>WINTER15</x:v>
      </x:c>
      <x:c r="M1088" t="str">
        <x:v>Instagram</x:v>
      </x:c>
      <x:c r="N1088" s="18" t="n">
        <x:v>1026.84</x:v>
      </x:c>
    </x:row>
    <x:row r="1089">
      <x:c r="A1089" t="str">
        <x:v>ORD201087</x:v>
      </x:c>
      <x:c r="B1089" s="14" t="n">
        <x:v>45739</x:v>
      </x:c>
      <x:c r="C1089" t="str">
        <x:v>C84134</x:v>
      </x:c>
      <x:c r="D1089" t="str">
        <x:v>Laptop</x:v>
      </x:c>
      <x:c r="E1089" s="16" t="n">
        <x:v>4</x:v>
      </x:c>
      <x:c r="F1089" s="18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s="16" t="n">
        <x:v>8</x:v>
      </x:c>
      <x:c r="L1089" t="str">
        <x:v>SAVE10</x:v>
      </x:c>
      <x:c r="M1089" t="str">
        <x:v>Instagram</x:v>
      </x:c>
      <x:c r="N1089" s="18" t="n">
        <x:v>2772.28</x:v>
      </x:c>
    </x:row>
    <x:row r="1090">
      <x:c r="A1090" t="str">
        <x:v>ORD201088</x:v>
      </x:c>
      <x:c r="B1090" s="14" t="n">
        <x:v>45260</x:v>
      </x:c>
      <x:c r="C1090" t="str">
        <x:v>C49831</x:v>
      </x:c>
      <x:c r="D1090" t="str">
        <x:v>Desk</x:v>
      </x:c>
      <x:c r="E1090" s="16" t="n">
        <x:v>3</x:v>
      </x:c>
      <x:c r="F1090" s="18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s="16" t="n">
        <x:v>6</x:v>
      </x:c>
      <x:c r="L1090" t="str">
        <x:v>WINTER15</x:v>
      </x:c>
      <x:c r="M1090" t="str">
        <x:v>Instagram</x:v>
      </x:c>
      <x:c r="N1090" s="18" t="n">
        <x:v>1474.29</x:v>
      </x:c>
    </x:row>
    <x:row r="1091">
      <x:c r="A1091" t="str">
        <x:v>ORD201089</x:v>
      </x:c>
      <x:c r="B1091" s="14" t="n">
        <x:v>45731</x:v>
      </x:c>
      <x:c r="C1091" t="str">
        <x:v>C13324</x:v>
      </x:c>
      <x:c r="D1091" t="str">
        <x:v>Tablet</x:v>
      </x:c>
      <x:c r="E1091" s="16" t="n">
        <x:v>2</x:v>
      </x:c>
      <x:c r="F1091" s="18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s="16" t="n">
        <x:v>2</x:v>
      </x:c>
      <x:c r="L1091"/>
      <x:c r="M1091" t="str">
        <x:v>Instagram</x:v>
      </x:c>
      <x:c r="N1091" s="18" t="n">
        <x:v>1199.48</x:v>
      </x:c>
    </x:row>
    <x:row r="1092">
      <x:c r="A1092" t="str">
        <x:v>ORD201090</x:v>
      </x:c>
      <x:c r="B1092" s="14" t="n">
        <x:v>44982</x:v>
      </x:c>
      <x:c r="C1092" t="str">
        <x:v>C61225</x:v>
      </x:c>
      <x:c r="D1092" t="str">
        <x:v>Monitor</x:v>
      </x:c>
      <x:c r="E1092" s="16" t="n">
        <x:v>2</x:v>
      </x:c>
      <x:c r="F1092" s="18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s="16" t="n">
        <x:v>6</x:v>
      </x:c>
      <x:c r="L1092"/>
      <x:c r="M1092" t="str">
        <x:v>Instagram</x:v>
      </x:c>
      <x:c r="N1092" s="18" t="n">
        <x:v>1300.5</x:v>
      </x:c>
    </x:row>
    <x:row r="1093">
      <x:c r="A1093" t="str">
        <x:v>ORD201091</x:v>
      </x:c>
      <x:c r="B1093" s="14" t="n">
        <x:v>45573</x:v>
      </x:c>
      <x:c r="C1093" t="str">
        <x:v>C16400</x:v>
      </x:c>
      <x:c r="D1093" t="str">
        <x:v>Laptop</x:v>
      </x:c>
      <x:c r="E1093" s="16" t="n">
        <x:v>3</x:v>
      </x:c>
      <x:c r="F1093" s="18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s="16" t="n">
        <x:v>4</x:v>
      </x:c>
      <x:c r="L1093"/>
      <x:c r="M1093" t="str">
        <x:v>Email</x:v>
      </x:c>
      <x:c r="N1093" s="18" t="n">
        <x:v>628.4399999999999</x:v>
      </x:c>
    </x:row>
    <x:row r="1094">
      <x:c r="A1094" t="str">
        <x:v>ORD201092</x:v>
      </x:c>
      <x:c r="B1094" s="14" t="n">
        <x:v>45159</x:v>
      </x:c>
      <x:c r="C1094" t="str">
        <x:v>C38642</x:v>
      </x:c>
      <x:c r="D1094" t="str">
        <x:v>Laptop</x:v>
      </x:c>
      <x:c r="E1094" s="16" t="n">
        <x:v>5</x:v>
      </x:c>
      <x:c r="F1094" s="18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s="16" t="n">
        <x:v>6</x:v>
      </x:c>
      <x:c r="L1094" t="str">
        <x:v>WINTER15</x:v>
      </x:c>
      <x:c r="M1094" t="str">
        <x:v>Email</x:v>
      </x:c>
      <x:c r="N1094" s="18" t="n">
        <x:v>1046</x:v>
      </x:c>
    </x:row>
    <x:row r="1095">
      <x:c r="A1095" t="str">
        <x:v>ORD201093</x:v>
      </x:c>
      <x:c r="B1095" s="14" t="n">
        <x:v>45086</x:v>
      </x:c>
      <x:c r="C1095" t="str">
        <x:v>C86773</x:v>
      </x:c>
      <x:c r="D1095" t="str">
        <x:v>Phone</x:v>
      </x:c>
      <x:c r="E1095" s="16" t="n">
        <x:v>4</x:v>
      </x:c>
      <x:c r="F1095" s="18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s="16" t="n">
        <x:v>9</x:v>
      </x:c>
      <x:c r="L1095" t="str">
        <x:v>FREESHIP</x:v>
      </x:c>
      <x:c r="M1095" t="str">
        <x:v>Instagram</x:v>
      </x:c>
      <x:c r="N1095" s="18" t="n">
        <x:v>789.44</x:v>
      </x:c>
    </x:row>
    <x:row r="1096">
      <x:c r="A1096" t="str">
        <x:v>ORD201094</x:v>
      </x:c>
      <x:c r="B1096" s="14" t="n">
        <x:v>45105</x:v>
      </x:c>
      <x:c r="C1096" t="str">
        <x:v>C66093</x:v>
      </x:c>
      <x:c r="D1096" t="str">
        <x:v>Printer</x:v>
      </x:c>
      <x:c r="E1096" s="16" t="n">
        <x:v>4</x:v>
      </x:c>
      <x:c r="F1096" s="18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s="16" t="n">
        <x:v>6</x:v>
      </x:c>
      <x:c r="L1096" t="str">
        <x:v>SAVE10</x:v>
      </x:c>
      <x:c r="M1096" t="str">
        <x:v>Instagram</x:v>
      </x:c>
      <x:c r="N1096" s="18" t="n">
        <x:v>2595.64</x:v>
      </x:c>
    </x:row>
    <x:row r="1097">
      <x:c r="A1097" t="str">
        <x:v>ORD201095</x:v>
      </x:c>
      <x:c r="B1097" s="14" t="n">
        <x:v>45405</x:v>
      </x:c>
      <x:c r="C1097" t="str">
        <x:v>C33051</x:v>
      </x:c>
      <x:c r="D1097" t="str">
        <x:v>Phone</x:v>
      </x:c>
      <x:c r="E1097" s="16" t="n">
        <x:v>2</x:v>
      </x:c>
      <x:c r="F1097" s="18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s="16" t="n">
        <x:v>2</x:v>
      </x:c>
      <x:c r="L1097" t="str">
        <x:v>SAVE10</x:v>
      </x:c>
      <x:c r="M1097" t="str">
        <x:v>Email</x:v>
      </x:c>
      <x:c r="N1097" s="18" t="n">
        <x:v>883.08</x:v>
      </x:c>
    </x:row>
    <x:row r="1098">
      <x:c r="A1098" t="str">
        <x:v>ORD201096</x:v>
      </x:c>
      <x:c r="B1098" s="14" t="n">
        <x:v>45780</x:v>
      </x:c>
      <x:c r="C1098" t="str">
        <x:v>C18169</x:v>
      </x:c>
      <x:c r="D1098" t="str">
        <x:v>Tablet</x:v>
      </x:c>
      <x:c r="E1098" s="16" t="n">
        <x:v>2</x:v>
      </x:c>
      <x:c r="F1098" s="18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s="16" t="n">
        <x:v>2</x:v>
      </x:c>
      <x:c r="L1098"/>
      <x:c r="M1098" t="str">
        <x:v>Facebook</x:v>
      </x:c>
      <x:c r="N1098" s="18" t="n">
        <x:v>929.84</x:v>
      </x:c>
    </x:row>
    <x:row r="1099">
      <x:c r="A1099" t="str">
        <x:v>ORD201097</x:v>
      </x:c>
      <x:c r="B1099" s="14" t="n">
        <x:v>45652</x:v>
      </x:c>
      <x:c r="C1099" t="str">
        <x:v>C81370</x:v>
      </x:c>
      <x:c r="D1099" t="str">
        <x:v>Monitor</x:v>
      </x:c>
      <x:c r="E1099" s="16" t="n">
        <x:v>5</x:v>
      </x:c>
      <x:c r="F1099" s="18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s="16" t="n">
        <x:v>7</x:v>
      </x:c>
      <x:c r="L1099" t="str">
        <x:v>WINTER15</x:v>
      </x:c>
      <x:c r="M1099" t="str">
        <x:v>Google</x:v>
      </x:c>
      <x:c r="N1099" s="18" t="n">
        <x:v>2532.25</x:v>
      </x:c>
    </x:row>
    <x:row r="1100">
      <x:c r="A1100" t="str">
        <x:v>ORD201098</x:v>
      </x:c>
      <x:c r="B1100" s="14" t="n">
        <x:v>45094</x:v>
      </x:c>
      <x:c r="C1100" t="str">
        <x:v>C91103</x:v>
      </x:c>
      <x:c r="D1100" t="str">
        <x:v>Monitor</x:v>
      </x:c>
      <x:c r="E1100" s="16" t="n">
        <x:v>4</x:v>
      </x:c>
      <x:c r="F1100" s="18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s="16" t="n">
        <x:v>7</x:v>
      </x:c>
      <x:c r="L1100"/>
      <x:c r="M1100" t="str">
        <x:v>Email</x:v>
      </x:c>
      <x:c r="N1100" s="18" t="n">
        <x:v>1023.44</x:v>
      </x:c>
    </x:row>
    <x:row r="1101">
      <x:c r="A1101" t="str">
        <x:v>ORD201099</x:v>
      </x:c>
      <x:c r="B1101" s="14" t="n">
        <x:v>45554</x:v>
      </x:c>
      <x:c r="C1101" t="str">
        <x:v>C21953</x:v>
      </x:c>
      <x:c r="D1101" t="str">
        <x:v>Laptop</x:v>
      </x:c>
      <x:c r="E1101" s="16" t="n">
        <x:v>2</x:v>
      </x:c>
      <x:c r="F1101" s="18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s="16" t="n">
        <x:v>3</x:v>
      </x:c>
      <x:c r="L1101" t="str">
        <x:v>FREESHIP</x:v>
      </x:c>
      <x:c r="M1101" t="str">
        <x:v>Email</x:v>
      </x:c>
      <x:c r="N1101" s="18" t="n">
        <x:v>250.46</x:v>
      </x:c>
    </x:row>
    <x:row r="1102">
      <x:c r="A1102" t="str">
        <x:v>ORD201100</x:v>
      </x:c>
      <x:c r="B1102" s="14" t="n">
        <x:v>45155</x:v>
      </x:c>
      <x:c r="C1102" t="str">
        <x:v>C15146</x:v>
      </x:c>
      <x:c r="D1102" t="str">
        <x:v>Laptop</x:v>
      </x:c>
      <x:c r="E1102" s="16" t="n">
        <x:v>5</x:v>
      </x:c>
      <x:c r="F1102" s="18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s="16" t="n">
        <x:v>6</x:v>
      </x:c>
      <x:c r="L1102" t="str">
        <x:v>WINTER15</x:v>
      </x:c>
      <x:c r="M1102" t="str">
        <x:v>Instagram</x:v>
      </x:c>
      <x:c r="N1102" s="18" t="n">
        <x:v>190.55</x:v>
      </x:c>
    </x:row>
    <x:row r="1103">
      <x:c r="A1103" t="str">
        <x:v>ORD201101</x:v>
      </x:c>
      <x:c r="B1103" s="14" t="n">
        <x:v>45816</x:v>
      </x:c>
      <x:c r="C1103" t="str">
        <x:v>C43546</x:v>
      </x:c>
      <x:c r="D1103" t="str">
        <x:v>Monitor</x:v>
      </x:c>
      <x:c r="E1103" s="16" t="n">
        <x:v>3</x:v>
      </x:c>
      <x:c r="F1103" s="18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s="16" t="n">
        <x:v>4</x:v>
      </x:c>
      <x:c r="L1103" t="str">
        <x:v>SAVE10</x:v>
      </x:c>
      <x:c r="M1103" t="str">
        <x:v>Email</x:v>
      </x:c>
      <x:c r="N1103" s="18" t="n">
        <x:v>485.91</x:v>
      </x:c>
    </x:row>
    <x:row r="1104">
      <x:c r="A1104" t="str">
        <x:v>ORD201102</x:v>
      </x:c>
      <x:c r="B1104" s="14" t="n">
        <x:v>45446</x:v>
      </x:c>
      <x:c r="C1104" t="str">
        <x:v>C98474</x:v>
      </x:c>
      <x:c r="D1104" t="str">
        <x:v>Chair</x:v>
      </x:c>
      <x:c r="E1104" s="16" t="n">
        <x:v>4</x:v>
      </x:c>
      <x:c r="F1104" s="18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s="16" t="n">
        <x:v>8</x:v>
      </x:c>
      <x:c r="L1104"/>
      <x:c r="M1104" t="str">
        <x:v>Instagram</x:v>
      </x:c>
      <x:c r="N1104" s="18" t="n">
        <x:v>1388.68</x:v>
      </x:c>
    </x:row>
    <x:row r="1105">
      <x:c r="A1105" t="str">
        <x:v>ORD201103</x:v>
      </x:c>
      <x:c r="B1105" s="14" t="n">
        <x:v>45040</x:v>
      </x:c>
      <x:c r="C1105" t="str">
        <x:v>C90292</x:v>
      </x:c>
      <x:c r="D1105" t="str">
        <x:v>Laptop</x:v>
      </x:c>
      <x:c r="E1105" s="16" t="n">
        <x:v>4</x:v>
      </x:c>
      <x:c r="F1105" s="18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s="16" t="n">
        <x:v>5</x:v>
      </x:c>
      <x:c r="L1105"/>
      <x:c r="M1105" t="str">
        <x:v>Google</x:v>
      </x:c>
      <x:c r="N1105" s="18" t="n">
        <x:v>1105.28</x:v>
      </x:c>
    </x:row>
    <x:row r="1106">
      <x:c r="A1106" t="str">
        <x:v>ORD201104</x:v>
      </x:c>
      <x:c r="B1106" s="14" t="n">
        <x:v>45498</x:v>
      </x:c>
      <x:c r="C1106" t="str">
        <x:v>C17075</x:v>
      </x:c>
      <x:c r="D1106" t="str">
        <x:v>Tablet</x:v>
      </x:c>
      <x:c r="E1106" s="16" t="n">
        <x:v>4</x:v>
      </x:c>
      <x:c r="F1106" s="18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s="16" t="n">
        <x:v>8</x:v>
      </x:c>
      <x:c r="L1106"/>
      <x:c r="M1106" t="str">
        <x:v>Instagram</x:v>
      </x:c>
      <x:c r="N1106" s="18" t="n">
        <x:v>1259.04</x:v>
      </x:c>
    </x:row>
    <x:row r="1107">
      <x:c r="A1107" t="str">
        <x:v>ORD201105</x:v>
      </x:c>
      <x:c r="B1107" s="14" t="n">
        <x:v>45299</x:v>
      </x:c>
      <x:c r="C1107" t="str">
        <x:v>C12487</x:v>
      </x:c>
      <x:c r="D1107" t="str">
        <x:v>Tablet</x:v>
      </x:c>
      <x:c r="E1107" s="16" t="n">
        <x:v>3</x:v>
      </x:c>
      <x:c r="F1107" s="18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s="16" t="n">
        <x:v>3</x:v>
      </x:c>
      <x:c r="L1107" t="str">
        <x:v>FREESHIP</x:v>
      </x:c>
      <x:c r="M1107" t="str">
        <x:v>Google</x:v>
      </x:c>
      <x:c r="N1107" s="18" t="n">
        <x:v>1427.07</x:v>
      </x:c>
    </x:row>
    <x:row r="1108">
      <x:c r="A1108" t="str">
        <x:v>ORD201106</x:v>
      </x:c>
      <x:c r="B1108" s="14" t="n">
        <x:v>44997</x:v>
      </x:c>
      <x:c r="C1108" t="str">
        <x:v>C34555</x:v>
      </x:c>
      <x:c r="D1108" t="str">
        <x:v>Chair</x:v>
      </x:c>
      <x:c r="E1108" s="16" t="n">
        <x:v>1</x:v>
      </x:c>
      <x:c r="F1108" s="18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s="16" t="n">
        <x:v>6</x:v>
      </x:c>
      <x:c r="L1108" t="str">
        <x:v>SAVE10</x:v>
      </x:c>
      <x:c r="M1108" t="str">
        <x:v>Facebook</x:v>
      </x:c>
      <x:c r="N1108" s="18" t="n">
        <x:v>372.8</x:v>
      </x:c>
    </x:row>
    <x:row r="1109">
      <x:c r="A1109" t="str">
        <x:v>ORD201107</x:v>
      </x:c>
      <x:c r="B1109" s="14" t="n">
        <x:v>45838</x:v>
      </x:c>
      <x:c r="C1109" t="str">
        <x:v>C25110</x:v>
      </x:c>
      <x:c r="D1109" t="str">
        <x:v>Tablet</x:v>
      </x:c>
      <x:c r="E1109" s="16" t="n">
        <x:v>2</x:v>
      </x:c>
      <x:c r="F1109" s="18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s="16" t="n">
        <x:v>4</x:v>
      </x:c>
      <x:c r="L1109" t="str">
        <x:v>SAVE10</x:v>
      </x:c>
      <x:c r="M1109" t="str">
        <x:v>Google</x:v>
      </x:c>
      <x:c r="N1109" s="18" t="n">
        <x:v>126.42</x:v>
      </x:c>
    </x:row>
    <x:row r="1110">
      <x:c r="A1110" t="str">
        <x:v>ORD201108</x:v>
      </x:c>
      <x:c r="B1110" s="14" t="n">
        <x:v>45005</x:v>
      </x:c>
      <x:c r="C1110" t="str">
        <x:v>C35136</x:v>
      </x:c>
      <x:c r="D1110" t="str">
        <x:v>Laptop</x:v>
      </x:c>
      <x:c r="E1110" s="16" t="n">
        <x:v>1</x:v>
      </x:c>
      <x:c r="F1110" s="18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s="16" t="n">
        <x:v>5</x:v>
      </x:c>
      <x:c r="L1110" t="str">
        <x:v>WINTER15</x:v>
      </x:c>
      <x:c r="M1110" t="str">
        <x:v>Instagram</x:v>
      </x:c>
      <x:c r="N1110" s="18" t="n">
        <x:v>634.94</x:v>
      </x:c>
    </x:row>
    <x:row r="1111">
      <x:c r="A1111" t="str">
        <x:v>ORD201109</x:v>
      </x:c>
      <x:c r="B1111" s="14" t="n">
        <x:v>45390</x:v>
      </x:c>
      <x:c r="C1111" t="str">
        <x:v>C62277</x:v>
      </x:c>
      <x:c r="D1111" t="str">
        <x:v>Printer</x:v>
      </x:c>
      <x:c r="E1111" s="16" t="n">
        <x:v>4</x:v>
      </x:c>
      <x:c r="F1111" s="18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s="16" t="n">
        <x:v>7</x:v>
      </x:c>
      <x:c r="L1111" t="str">
        <x:v>SAVE10</x:v>
      </x:c>
      <x:c r="M1111" t="str">
        <x:v>Instagram</x:v>
      </x:c>
      <x:c r="N1111" s="18" t="n">
        <x:v>309.88</x:v>
      </x:c>
    </x:row>
    <x:row r="1112">
      <x:c r="A1112" t="str">
        <x:v>ORD201110</x:v>
      </x:c>
      <x:c r="B1112" s="14" t="n">
        <x:v>45347</x:v>
      </x:c>
      <x:c r="C1112" t="str">
        <x:v>C12472</x:v>
      </x:c>
      <x:c r="D1112" t="str">
        <x:v>Chair</x:v>
      </x:c>
      <x:c r="E1112" s="16" t="n">
        <x:v>3</x:v>
      </x:c>
      <x:c r="F1112" s="18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s="16" t="n">
        <x:v>3</x:v>
      </x:c>
      <x:c r="L1112" t="str">
        <x:v>SAVE10</x:v>
      </x:c>
      <x:c r="M1112" t="str">
        <x:v>Email</x:v>
      </x:c>
      <x:c r="N1112" s="18" t="n">
        <x:v>252.93</x:v>
      </x:c>
    </x:row>
    <x:row r="1113">
      <x:c r="A1113" t="str">
        <x:v>ORD201111</x:v>
      </x:c>
      <x:c r="B1113" s="14" t="n">
        <x:v>45052</x:v>
      </x:c>
      <x:c r="C1113" t="str">
        <x:v>C24047</x:v>
      </x:c>
      <x:c r="D1113" t="str">
        <x:v>Monitor</x:v>
      </x:c>
      <x:c r="E1113" s="16" t="n">
        <x:v>4</x:v>
      </x:c>
      <x:c r="F1113" s="18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s="16" t="n">
        <x:v>9</x:v>
      </x:c>
      <x:c r="L1113" t="str">
        <x:v>FREESHIP</x:v>
      </x:c>
      <x:c r="M1113" t="str">
        <x:v>Instagram</x:v>
      </x:c>
      <x:c r="N1113" s="18" t="n">
        <x:v>937.8</x:v>
      </x:c>
    </x:row>
    <x:row r="1114">
      <x:c r="A1114" t="str">
        <x:v>ORD201112</x:v>
      </x:c>
      <x:c r="B1114" s="14" t="n">
        <x:v>45212</x:v>
      </x:c>
      <x:c r="C1114" t="str">
        <x:v>C76929</x:v>
      </x:c>
      <x:c r="D1114" t="str">
        <x:v>Desk</x:v>
      </x:c>
      <x:c r="E1114" s="16" t="n">
        <x:v>1</x:v>
      </x:c>
      <x:c r="F1114" s="18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s="16" t="n">
        <x:v>1</x:v>
      </x:c>
      <x:c r="L1114" t="str">
        <x:v>WINTER15</x:v>
      </x:c>
      <x:c r="M1114" t="str">
        <x:v>Instagram</x:v>
      </x:c>
      <x:c r="N1114" s="18" t="n">
        <x:v>356.81</x:v>
      </x:c>
    </x:row>
    <x:row r="1115">
      <x:c r="A1115" t="str">
        <x:v>ORD201113</x:v>
      </x:c>
      <x:c r="B1115" s="14" t="n">
        <x:v>45004</x:v>
      </x:c>
      <x:c r="C1115" t="str">
        <x:v>C52914</x:v>
      </x:c>
      <x:c r="D1115" t="str">
        <x:v>Desk</x:v>
      </x:c>
      <x:c r="E1115" s="16" t="n">
        <x:v>4</x:v>
      </x:c>
      <x:c r="F1115" s="18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s="16" t="n">
        <x:v>8</x:v>
      </x:c>
      <x:c r="L1115"/>
      <x:c r="M1115" t="str">
        <x:v>Google</x:v>
      </x:c>
      <x:c r="N1115" s="18" t="n">
        <x:v>839.96</x:v>
      </x:c>
    </x:row>
    <x:row r="1116">
      <x:c r="A1116" t="str">
        <x:v>ORD201114</x:v>
      </x:c>
      <x:c r="B1116" s="14" t="n">
        <x:v>45001</x:v>
      </x:c>
      <x:c r="C1116" t="str">
        <x:v>C55164</x:v>
      </x:c>
      <x:c r="D1116" t="str">
        <x:v>Tablet</x:v>
      </x:c>
      <x:c r="E1116" s="16" t="n">
        <x:v>3</x:v>
      </x:c>
      <x:c r="F1116" s="18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s="16" t="n">
        <x:v>3</x:v>
      </x:c>
      <x:c r="L1116"/>
      <x:c r="M1116" t="str">
        <x:v>Google</x:v>
      </x:c>
      <x:c r="N1116" s="18" t="n">
        <x:v>1979.64</x:v>
      </x:c>
    </x:row>
    <x:row r="1117">
      <x:c r="A1117" t="str">
        <x:v>ORD201115</x:v>
      </x:c>
      <x:c r="B1117" s="14" t="n">
        <x:v>45828</x:v>
      </x:c>
      <x:c r="C1117" t="str">
        <x:v>C70426</x:v>
      </x:c>
      <x:c r="D1117" t="str">
        <x:v>Laptop</x:v>
      </x:c>
      <x:c r="E1117" s="16" t="n">
        <x:v>2</x:v>
      </x:c>
      <x:c r="F1117" s="18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s="16" t="n">
        <x:v>3</x:v>
      </x:c>
      <x:c r="L1117"/>
      <x:c r="M1117" t="str">
        <x:v>Google</x:v>
      </x:c>
      <x:c r="N1117" s="18" t="n">
        <x:v>672.64</x:v>
      </x:c>
    </x:row>
    <x:row r="1118">
      <x:c r="A1118" t="str">
        <x:v>ORD201116</x:v>
      </x:c>
      <x:c r="B1118" s="14" t="n">
        <x:v>45213</x:v>
      </x:c>
      <x:c r="C1118" t="str">
        <x:v>C69149</x:v>
      </x:c>
      <x:c r="D1118" t="str">
        <x:v>Printer</x:v>
      </x:c>
      <x:c r="E1118" s="16" t="n">
        <x:v>2</x:v>
      </x:c>
      <x:c r="F1118" s="18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s="16" t="n">
        <x:v>7</x:v>
      </x:c>
      <x:c r="L1118" t="str">
        <x:v>WINTER15</x:v>
      </x:c>
      <x:c r="M1118" t="str">
        <x:v>Facebook</x:v>
      </x:c>
      <x:c r="N1118" s="18" t="n">
        <x:v>1062.98</x:v>
      </x:c>
    </x:row>
    <x:row r="1119">
      <x:c r="A1119" t="str">
        <x:v>ORD201117</x:v>
      </x:c>
      <x:c r="B1119" s="14" t="n">
        <x:v>45432</x:v>
      </x:c>
      <x:c r="C1119" t="str">
        <x:v>C78684</x:v>
      </x:c>
      <x:c r="D1119" t="str">
        <x:v>Chair</x:v>
      </x:c>
      <x:c r="E1119" s="16" t="n">
        <x:v>3</x:v>
      </x:c>
      <x:c r="F1119" s="18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s="16" t="n">
        <x:v>8</x:v>
      </x:c>
      <x:c r="L1119" t="str">
        <x:v>WINTER15</x:v>
      </x:c>
      <x:c r="M1119" t="str">
        <x:v>Google</x:v>
      </x:c>
      <x:c r="N1119" s="18" t="n">
        <x:v>1765.32</x:v>
      </x:c>
    </x:row>
    <x:row r="1120">
      <x:c r="A1120" t="str">
        <x:v>ORD201118</x:v>
      </x:c>
      <x:c r="B1120" s="14" t="n">
        <x:v>45436</x:v>
      </x:c>
      <x:c r="C1120" t="str">
        <x:v>C58168</x:v>
      </x:c>
      <x:c r="D1120" t="str">
        <x:v>Phone</x:v>
      </x:c>
      <x:c r="E1120" s="16" t="n">
        <x:v>3</x:v>
      </x:c>
      <x:c r="F1120" s="18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s="16" t="n">
        <x:v>4</x:v>
      </x:c>
      <x:c r="L1120"/>
      <x:c r="M1120" t="str">
        <x:v>Email</x:v>
      </x:c>
      <x:c r="N1120" s="18" t="n">
        <x:v>754.4399999999999</x:v>
      </x:c>
    </x:row>
    <x:row r="1121">
      <x:c r="A1121" t="str">
        <x:v>ORD201119</x:v>
      </x:c>
      <x:c r="B1121" s="14" t="n">
        <x:v>45620</x:v>
      </x:c>
      <x:c r="C1121" t="str">
        <x:v>C99024</x:v>
      </x:c>
      <x:c r="D1121" t="str">
        <x:v>Laptop</x:v>
      </x:c>
      <x:c r="E1121" s="16" t="n">
        <x:v>1</x:v>
      </x:c>
      <x:c r="F1121" s="18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s="16" t="n">
        <x:v>1</x:v>
      </x:c>
      <x:c r="L1121" t="str">
        <x:v>FREESHIP</x:v>
      </x:c>
      <x:c r="M1121" t="str">
        <x:v>Email</x:v>
      </x:c>
      <x:c r="N1121" s="18" t="n">
        <x:v>684.65</x:v>
      </x:c>
    </x:row>
    <x:row r="1122">
      <x:c r="A1122" t="str">
        <x:v>ORD201120</x:v>
      </x:c>
      <x:c r="B1122" s="14" t="n">
        <x:v>45787</x:v>
      </x:c>
      <x:c r="C1122" t="str">
        <x:v>C22919</x:v>
      </x:c>
      <x:c r="D1122" t="str">
        <x:v>Tablet</x:v>
      </x:c>
      <x:c r="E1122" s="16" t="n">
        <x:v>1</x:v>
      </x:c>
      <x:c r="F1122" s="18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s="16" t="n">
        <x:v>3</x:v>
      </x:c>
      <x:c r="L1122"/>
      <x:c r="M1122" t="str">
        <x:v>Facebook</x:v>
      </x:c>
      <x:c r="N1122" s="18" t="n">
        <x:v>195.86</x:v>
      </x:c>
    </x:row>
    <x:row r="1123">
      <x:c r="A1123" t="str">
        <x:v>ORD201121</x:v>
      </x:c>
      <x:c r="B1123" s="14" t="n">
        <x:v>45074</x:v>
      </x:c>
      <x:c r="C1123" t="str">
        <x:v>C98354</x:v>
      </x:c>
      <x:c r="D1123" t="str">
        <x:v>Phone</x:v>
      </x:c>
      <x:c r="E1123" s="16" t="n">
        <x:v>3</x:v>
      </x:c>
      <x:c r="F1123" s="18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s="16" t="n">
        <x:v>3</x:v>
      </x:c>
      <x:c r="L1123" t="str">
        <x:v>FREESHIP</x:v>
      </x:c>
      <x:c r="M1123" t="str">
        <x:v>Instagram</x:v>
      </x:c>
      <x:c r="N1123" s="18" t="n">
        <x:v>151.02</x:v>
      </x:c>
    </x:row>
    <x:row r="1124">
      <x:c r="A1124" t="str">
        <x:v>ORD201122</x:v>
      </x:c>
      <x:c r="B1124" s="14" t="n">
        <x:v>45084</x:v>
      </x:c>
      <x:c r="C1124" t="str">
        <x:v>C38840</x:v>
      </x:c>
      <x:c r="D1124" t="str">
        <x:v>Monitor</x:v>
      </x:c>
      <x:c r="E1124" s="16" t="n">
        <x:v>5</x:v>
      </x:c>
      <x:c r="F1124" s="18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s="16" t="n">
        <x:v>8</x:v>
      </x:c>
      <x:c r="L1124"/>
      <x:c r="M1124" t="str">
        <x:v>Facebook</x:v>
      </x:c>
      <x:c r="N1124" s="18" t="n">
        <x:v>3390.95</x:v>
      </x:c>
    </x:row>
    <x:row r="1125">
      <x:c r="A1125" t="str">
        <x:v>ORD201123</x:v>
      </x:c>
      <x:c r="B1125" s="14" t="n">
        <x:v>45030</x:v>
      </x:c>
      <x:c r="C1125" t="str">
        <x:v>C68936</x:v>
      </x:c>
      <x:c r="D1125" t="str">
        <x:v>Tablet</x:v>
      </x:c>
      <x:c r="E1125" s="16" t="n">
        <x:v>3</x:v>
      </x:c>
      <x:c r="F1125" s="18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s="16" t="n">
        <x:v>6</x:v>
      </x:c>
      <x:c r="L1125" t="str">
        <x:v>WINTER15</x:v>
      </x:c>
      <x:c r="M1125" t="str">
        <x:v>Referral</x:v>
      </x:c>
      <x:c r="N1125" s="18" t="n">
        <x:v>1662.75</x:v>
      </x:c>
    </x:row>
    <x:row r="1126">
      <x:c r="A1126" t="str">
        <x:v>ORD201124</x:v>
      </x:c>
      <x:c r="B1126" s="14" t="n">
        <x:v>45055</x:v>
      </x:c>
      <x:c r="C1126" t="str">
        <x:v>C33744</x:v>
      </x:c>
      <x:c r="D1126" t="str">
        <x:v>Chair</x:v>
      </x:c>
      <x:c r="E1126" s="16" t="n">
        <x:v>4</x:v>
      </x:c>
      <x:c r="F1126" s="18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s="16" t="n">
        <x:v>5</x:v>
      </x:c>
      <x:c r="L1126"/>
      <x:c r="M1126" t="str">
        <x:v>Instagram</x:v>
      </x:c>
      <x:c r="N1126" s="18" t="n">
        <x:v>2307.48</x:v>
      </x:c>
    </x:row>
    <x:row r="1127">
      <x:c r="A1127" t="str">
        <x:v>ORD201125</x:v>
      </x:c>
      <x:c r="B1127" s="14" t="n">
        <x:v>45215</x:v>
      </x:c>
      <x:c r="C1127" t="str">
        <x:v>C23555</x:v>
      </x:c>
      <x:c r="D1127" t="str">
        <x:v>Desk</x:v>
      </x:c>
      <x:c r="E1127" s="16" t="n">
        <x:v>4</x:v>
      </x:c>
      <x:c r="F1127" s="18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s="16" t="n">
        <x:v>4</x:v>
      </x:c>
      <x:c r="L1127" t="str">
        <x:v>FREESHIP</x:v>
      </x:c>
      <x:c r="M1127" t="str">
        <x:v>Referral</x:v>
      </x:c>
      <x:c r="N1127" s="18" t="n">
        <x:v>1633.44</x:v>
      </x:c>
    </x:row>
    <x:row r="1128">
      <x:c r="A1128" t="str">
        <x:v>ORD201126</x:v>
      </x:c>
      <x:c r="B1128" s="14" t="n">
        <x:v>45495</x:v>
      </x:c>
      <x:c r="C1128" t="str">
        <x:v>C34337</x:v>
      </x:c>
      <x:c r="D1128" t="str">
        <x:v>Phone</x:v>
      </x:c>
      <x:c r="E1128" s="16" t="n">
        <x:v>5</x:v>
      </x:c>
      <x:c r="F1128" s="18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s="16" t="n">
        <x:v>7</x:v>
      </x:c>
      <x:c r="L1128" t="str">
        <x:v>SAVE10</x:v>
      </x:c>
      <x:c r="M1128" t="str">
        <x:v>Google</x:v>
      </x:c>
      <x:c r="N1128" s="18" t="n">
        <x:v>950.5500000000001</x:v>
      </x:c>
    </x:row>
    <x:row r="1129">
      <x:c r="A1129" t="str">
        <x:v>ORD201127</x:v>
      </x:c>
      <x:c r="B1129" s="14" t="n">
        <x:v>45731</x:v>
      </x:c>
      <x:c r="C1129" t="str">
        <x:v>C69396</x:v>
      </x:c>
      <x:c r="D1129" t="str">
        <x:v>Printer</x:v>
      </x:c>
      <x:c r="E1129" s="16" t="n">
        <x:v>3</x:v>
      </x:c>
      <x:c r="F1129" s="18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s="16" t="n">
        <x:v>6</x:v>
      </x:c>
      <x:c r="L1129" t="str">
        <x:v>SAVE10</x:v>
      </x:c>
      <x:c r="M1129" t="str">
        <x:v>Email</x:v>
      </x:c>
      <x:c r="N1129" s="18" t="n">
        <x:v>1808.25</x:v>
      </x:c>
    </x:row>
    <x:row r="1130">
      <x:c r="A1130" t="str">
        <x:v>ORD201128</x:v>
      </x:c>
      <x:c r="B1130" s="14" t="n">
        <x:v>45155</x:v>
      </x:c>
      <x:c r="C1130" t="str">
        <x:v>C49198</x:v>
      </x:c>
      <x:c r="D1130" t="str">
        <x:v>Monitor</x:v>
      </x:c>
      <x:c r="E1130" s="16" t="n">
        <x:v>3</x:v>
      </x:c>
      <x:c r="F1130" s="18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s="16" t="n">
        <x:v>5</x:v>
      </x:c>
      <x:c r="L1130" t="str">
        <x:v>WINTER15</x:v>
      </x:c>
      <x:c r="M1130" t="str">
        <x:v>Google</x:v>
      </x:c>
      <x:c r="N1130" s="18" t="n">
        <x:v>1940.37</x:v>
      </x:c>
    </x:row>
    <x:row r="1131">
      <x:c r="A1131" t="str">
        <x:v>ORD201129</x:v>
      </x:c>
      <x:c r="B1131" s="14" t="n">
        <x:v>45088</x:v>
      </x:c>
      <x:c r="C1131" t="str">
        <x:v>C43911</x:v>
      </x:c>
      <x:c r="D1131" t="str">
        <x:v>Chair</x:v>
      </x:c>
      <x:c r="E1131" s="16" t="n">
        <x:v>4</x:v>
      </x:c>
      <x:c r="F1131" s="18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s="16" t="n">
        <x:v>8</x:v>
      </x:c>
      <x:c r="L1131" t="str">
        <x:v>FREESHIP</x:v>
      </x:c>
      <x:c r="M1131" t="str">
        <x:v>Instagram</x:v>
      </x:c>
      <x:c r="N1131" s="18" t="n">
        <x:v>1674.84</x:v>
      </x:c>
    </x:row>
    <x:row r="1132">
      <x:c r="A1132" t="str">
        <x:v>ORD201130</x:v>
      </x:c>
      <x:c r="B1132" s="14" t="n">
        <x:v>45704</x:v>
      </x:c>
      <x:c r="C1132" t="str">
        <x:v>C24347</x:v>
      </x:c>
      <x:c r="D1132" t="str">
        <x:v>Laptop</x:v>
      </x:c>
      <x:c r="E1132" s="16" t="n">
        <x:v>2</x:v>
      </x:c>
      <x:c r="F1132" s="18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s="16" t="n">
        <x:v>5</x:v>
      </x:c>
      <x:c r="L1132" t="str">
        <x:v>FREESHIP</x:v>
      </x:c>
      <x:c r="M1132" t="str">
        <x:v>Instagram</x:v>
      </x:c>
      <x:c r="N1132" s="18" t="n">
        <x:v>646.9</x:v>
      </x:c>
    </x:row>
    <x:row r="1133">
      <x:c r="A1133" t="str">
        <x:v>ORD201131</x:v>
      </x:c>
      <x:c r="B1133" s="14" t="n">
        <x:v>45491</x:v>
      </x:c>
      <x:c r="C1133" t="str">
        <x:v>C21043</x:v>
      </x:c>
      <x:c r="D1133" t="str">
        <x:v>Phone</x:v>
      </x:c>
      <x:c r="E1133" s="16" t="n">
        <x:v>1</x:v>
      </x:c>
      <x:c r="F1133" s="18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s="16" t="n">
        <x:v>3</x:v>
      </x:c>
      <x:c r="L1133" t="str">
        <x:v>WINTER15</x:v>
      </x:c>
      <x:c r="M1133" t="str">
        <x:v>Facebook</x:v>
      </x:c>
      <x:c r="N1133" s="18" t="n">
        <x:v>694.5</x:v>
      </x:c>
    </x:row>
    <x:row r="1134">
      <x:c r="A1134" t="str">
        <x:v>ORD201132</x:v>
      </x:c>
      <x:c r="B1134" s="14" t="n">
        <x:v>45628</x:v>
      </x:c>
      <x:c r="C1134" t="str">
        <x:v>C58858</x:v>
      </x:c>
      <x:c r="D1134" t="str">
        <x:v>Chair</x:v>
      </x:c>
      <x:c r="E1134" s="16" t="n">
        <x:v>2</x:v>
      </x:c>
      <x:c r="F1134" s="18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s="16" t="n">
        <x:v>4</x:v>
      </x:c>
      <x:c r="L1134" t="str">
        <x:v>SAVE10</x:v>
      </x:c>
      <x:c r="M1134" t="str">
        <x:v>Email</x:v>
      </x:c>
      <x:c r="N1134" s="18" t="n">
        <x:v>674.64</x:v>
      </x:c>
    </x:row>
    <x:row r="1135">
      <x:c r="A1135" t="str">
        <x:v>ORD201133</x:v>
      </x:c>
      <x:c r="B1135" s="14" t="n">
        <x:v>45391</x:v>
      </x:c>
      <x:c r="C1135" t="str">
        <x:v>C20670</x:v>
      </x:c>
      <x:c r="D1135" t="str">
        <x:v>Printer</x:v>
      </x:c>
      <x:c r="E1135" s="16" t="n">
        <x:v>2</x:v>
      </x:c>
      <x:c r="F1135" s="18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s="16" t="n">
        <x:v>5</x:v>
      </x:c>
      <x:c r="L1135" t="str">
        <x:v>WINTER15</x:v>
      </x:c>
      <x:c r="M1135" t="str">
        <x:v>Facebook</x:v>
      </x:c>
      <x:c r="N1135" s="18" t="n">
        <x:v>935.82</x:v>
      </x:c>
    </x:row>
    <x:row r="1136">
      <x:c r="A1136" t="str">
        <x:v>ORD201134</x:v>
      </x:c>
      <x:c r="B1136" s="14" t="n">
        <x:v>45451</x:v>
      </x:c>
      <x:c r="C1136" t="str">
        <x:v>C90993</x:v>
      </x:c>
      <x:c r="D1136" t="str">
        <x:v>Desk</x:v>
      </x:c>
      <x:c r="E1136" s="16" t="n">
        <x:v>4</x:v>
      </x:c>
      <x:c r="F1136" s="18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s="16" t="n">
        <x:v>4</x:v>
      </x:c>
      <x:c r="L1136" t="str">
        <x:v>WINTER15</x:v>
      </x:c>
      <x:c r="M1136" t="str">
        <x:v>Facebook</x:v>
      </x:c>
      <x:c r="N1136" s="18" t="n">
        <x:v>153.12</x:v>
      </x:c>
    </x:row>
    <x:row r="1137">
      <x:c r="A1137" t="str">
        <x:v>ORD201135</x:v>
      </x:c>
      <x:c r="B1137" s="14" t="n">
        <x:v>45288</x:v>
      </x:c>
      <x:c r="C1137" t="str">
        <x:v>C11473</x:v>
      </x:c>
      <x:c r="D1137" t="str">
        <x:v>Printer</x:v>
      </x:c>
      <x:c r="E1137" s="16" t="n">
        <x:v>2</x:v>
      </x:c>
      <x:c r="F1137" s="18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s="16" t="n">
        <x:v>2</x:v>
      </x:c>
      <x:c r="L1137" t="str">
        <x:v>SAVE10</x:v>
      </x:c>
      <x:c r="M1137" t="str">
        <x:v>Google</x:v>
      </x:c>
      <x:c r="N1137" s="18" t="n">
        <x:v>146.82</x:v>
      </x:c>
    </x:row>
    <x:row r="1138">
      <x:c r="A1138" t="str">
        <x:v>ORD201136</x:v>
      </x:c>
      <x:c r="B1138" s="14" t="n">
        <x:v>45193</x:v>
      </x:c>
      <x:c r="C1138" t="str">
        <x:v>C71899</x:v>
      </x:c>
      <x:c r="D1138" t="str">
        <x:v>Tablet</x:v>
      </x:c>
      <x:c r="E1138" s="16" t="n">
        <x:v>3</x:v>
      </x:c>
      <x:c r="F1138" s="18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s="16" t="n">
        <x:v>4</x:v>
      </x:c>
      <x:c r="L1138" t="str">
        <x:v>WINTER15</x:v>
      </x:c>
      <x:c r="M1138" t="str">
        <x:v>Facebook</x:v>
      </x:c>
      <x:c r="N1138" s="18" t="n">
        <x:v>2004.99</x:v>
      </x:c>
    </x:row>
    <x:row r="1139">
      <x:c r="A1139" t="str">
        <x:v>ORD201137</x:v>
      </x:c>
      <x:c r="B1139" s="14" t="n">
        <x:v>45502</x:v>
      </x:c>
      <x:c r="C1139" t="str">
        <x:v>C48577</x:v>
      </x:c>
      <x:c r="D1139" t="str">
        <x:v>Printer</x:v>
      </x:c>
      <x:c r="E1139" s="16" t="n">
        <x:v>4</x:v>
      </x:c>
      <x:c r="F1139" s="18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s="16" t="n">
        <x:v>5</x:v>
      </x:c>
      <x:c r="L1139" t="str">
        <x:v>WINTER15</x:v>
      </x:c>
      <x:c r="M1139" t="str">
        <x:v>Instagram</x:v>
      </x:c>
      <x:c r="N1139" s="18" t="n">
        <x:v>1640.84</x:v>
      </x:c>
    </x:row>
    <x:row r="1140">
      <x:c r="A1140" t="str">
        <x:v>ORD201138</x:v>
      </x:c>
      <x:c r="B1140" s="14" t="n">
        <x:v>45278</x:v>
      </x:c>
      <x:c r="C1140" t="str">
        <x:v>C13100</x:v>
      </x:c>
      <x:c r="D1140" t="str">
        <x:v>Desk</x:v>
      </x:c>
      <x:c r="E1140" s="16" t="n">
        <x:v>4</x:v>
      </x:c>
      <x:c r="F1140" s="18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s="16" t="n">
        <x:v>4</x:v>
      </x:c>
      <x:c r="L1140"/>
      <x:c r="M1140" t="str">
        <x:v>Instagram</x:v>
      </x:c>
      <x:c r="N1140" s="18" t="n">
        <x:v>1177.64</x:v>
      </x:c>
    </x:row>
    <x:row r="1141">
      <x:c r="A1141" t="str">
        <x:v>ORD201139</x:v>
      </x:c>
      <x:c r="B1141" s="14" t="n">
        <x:v>45717</x:v>
      </x:c>
      <x:c r="C1141" t="str">
        <x:v>C70659</x:v>
      </x:c>
      <x:c r="D1141" t="str">
        <x:v>Chair</x:v>
      </x:c>
      <x:c r="E1141" s="16" t="n">
        <x:v>3</x:v>
      </x:c>
      <x:c r="F1141" s="18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s="16" t="n">
        <x:v>4</x:v>
      </x:c>
      <x:c r="L1141" t="str">
        <x:v>FREESHIP</x:v>
      </x:c>
      <x:c r="M1141" t="str">
        <x:v>Email</x:v>
      </x:c>
      <x:c r="N1141" s="18" t="n">
        <x:v>1505.46</x:v>
      </x:c>
    </x:row>
    <x:row r="1142">
      <x:c r="A1142" t="str">
        <x:v>ORD201140</x:v>
      </x:c>
      <x:c r="B1142" s="14" t="n">
        <x:v>45467</x:v>
      </x:c>
      <x:c r="C1142" t="str">
        <x:v>C49838</x:v>
      </x:c>
      <x:c r="D1142" t="str">
        <x:v>Printer</x:v>
      </x:c>
      <x:c r="E1142" s="16" t="n">
        <x:v>2</x:v>
      </x:c>
      <x:c r="F1142" s="18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s="16" t="n">
        <x:v>3</x:v>
      </x:c>
      <x:c r="L1142"/>
      <x:c r="M1142" t="str">
        <x:v>Referral</x:v>
      </x:c>
      <x:c r="N1142" s="18" t="n">
        <x:v>1105.66</x:v>
      </x:c>
    </x:row>
    <x:row r="1143">
      <x:c r="A1143" t="str">
        <x:v>ORD201141</x:v>
      </x:c>
      <x:c r="B1143" s="14" t="n">
        <x:v>45704</x:v>
      </x:c>
      <x:c r="C1143" t="str">
        <x:v>C11998</x:v>
      </x:c>
      <x:c r="D1143" t="str">
        <x:v>Chair</x:v>
      </x:c>
      <x:c r="E1143" s="16" t="n">
        <x:v>3</x:v>
      </x:c>
      <x:c r="F1143" s="18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s="16" t="n">
        <x:v>6</x:v>
      </x:c>
      <x:c r="L1143"/>
      <x:c r="M1143" t="str">
        <x:v>Email</x:v>
      </x:c>
      <x:c r="N1143" s="18" t="n">
        <x:v>1495.98</x:v>
      </x:c>
    </x:row>
    <x:row r="1144">
      <x:c r="A1144" t="str">
        <x:v>ORD201142</x:v>
      </x:c>
      <x:c r="B1144" s="14" t="n">
        <x:v>45527</x:v>
      </x:c>
      <x:c r="C1144" t="str">
        <x:v>C23405</x:v>
      </x:c>
      <x:c r="D1144" t="str">
        <x:v>Phone</x:v>
      </x:c>
      <x:c r="E1144" s="16" t="n">
        <x:v>4</x:v>
      </x:c>
      <x:c r="F1144" s="18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s="16" t="n">
        <x:v>8</x:v>
      </x:c>
      <x:c r="L1144"/>
      <x:c r="M1144" t="str">
        <x:v>Email</x:v>
      </x:c>
      <x:c r="N1144" s="18" t="n">
        <x:v>2780.4</x:v>
      </x:c>
    </x:row>
    <x:row r="1145">
      <x:c r="A1145" t="str">
        <x:v>ORD201143</x:v>
      </x:c>
      <x:c r="B1145" s="14" t="n">
        <x:v>45019</x:v>
      </x:c>
      <x:c r="C1145" t="str">
        <x:v>C41132</x:v>
      </x:c>
      <x:c r="D1145" t="str">
        <x:v>Chair</x:v>
      </x:c>
      <x:c r="E1145" s="16" t="n">
        <x:v>1</x:v>
      </x:c>
      <x:c r="F1145" s="18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s="16" t="n">
        <x:v>5</x:v>
      </x:c>
      <x:c r="L1145"/>
      <x:c r="M1145" t="str">
        <x:v>Email</x:v>
      </x:c>
      <x:c r="N1145" s="18" t="n">
        <x:v>381.61</x:v>
      </x:c>
    </x:row>
    <x:row r="1146">
      <x:c r="A1146" t="str">
        <x:v>ORD201144</x:v>
      </x:c>
      <x:c r="B1146" s="14" t="n">
        <x:v>44973</x:v>
      </x:c>
      <x:c r="C1146" t="str">
        <x:v>C88463</x:v>
      </x:c>
      <x:c r="D1146" t="str">
        <x:v>Desk</x:v>
      </x:c>
      <x:c r="E1146" s="16" t="n">
        <x:v>5</x:v>
      </x:c>
      <x:c r="F1146" s="18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s="16" t="n">
        <x:v>9</x:v>
      </x:c>
      <x:c r="L1146"/>
      <x:c r="M1146" t="str">
        <x:v>Facebook</x:v>
      </x:c>
      <x:c r="N1146" s="18" t="n">
        <x:v>2539.7</x:v>
      </x:c>
    </x:row>
    <x:row r="1147">
      <x:c r="A1147" t="str">
        <x:v>ORD201145</x:v>
      </x:c>
      <x:c r="B1147" s="14" t="n">
        <x:v>45789</x:v>
      </x:c>
      <x:c r="C1147" t="str">
        <x:v>C28152</x:v>
      </x:c>
      <x:c r="D1147" t="str">
        <x:v>Desk</x:v>
      </x:c>
      <x:c r="E1147" s="16" t="n">
        <x:v>3</x:v>
      </x:c>
      <x:c r="F1147" s="18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s="16" t="n">
        <x:v>6</x:v>
      </x:c>
      <x:c r="L1147" t="str">
        <x:v>FREESHIP</x:v>
      </x:c>
      <x:c r="M1147" t="str">
        <x:v>Facebook</x:v>
      </x:c>
      <x:c r="N1147" s="18" t="n">
        <x:v>1714.59</x:v>
      </x:c>
    </x:row>
    <x:row r="1148">
      <x:c r="A1148" t="str">
        <x:v>ORD201146</x:v>
      </x:c>
      <x:c r="B1148" s="14" t="n">
        <x:v>45568</x:v>
      </x:c>
      <x:c r="C1148" t="str">
        <x:v>C36383</x:v>
      </x:c>
      <x:c r="D1148" t="str">
        <x:v>Monitor</x:v>
      </x:c>
      <x:c r="E1148" s="16" t="n">
        <x:v>5</x:v>
      </x:c>
      <x:c r="F1148" s="18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s="16" t="n">
        <x:v>5</x:v>
      </x:c>
      <x:c r="L1148" t="str">
        <x:v>SAVE10</x:v>
      </x:c>
      <x:c r="M1148" t="str">
        <x:v>Instagram</x:v>
      </x:c>
      <x:c r="N1148" s="18" t="n">
        <x:v>2107.2</x:v>
      </x:c>
    </x:row>
    <x:row r="1149">
      <x:c r="A1149" t="str">
        <x:v>ORD201147</x:v>
      </x:c>
      <x:c r="B1149" s="14" t="n">
        <x:v>45659</x:v>
      </x:c>
      <x:c r="C1149" t="str">
        <x:v>C19759</x:v>
      </x:c>
      <x:c r="D1149" t="str">
        <x:v>Chair</x:v>
      </x:c>
      <x:c r="E1149" s="16" t="n">
        <x:v>2</x:v>
      </x:c>
      <x:c r="F1149" s="18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s="16" t="n">
        <x:v>2</x:v>
      </x:c>
      <x:c r="L1149" t="str">
        <x:v>FREESHIP</x:v>
      </x:c>
      <x:c r="M1149" t="str">
        <x:v>Email</x:v>
      </x:c>
      <x:c r="N1149" s="18" t="n">
        <x:v>1176.6</x:v>
      </x:c>
    </x:row>
    <x:row r="1150">
      <x:c r="A1150" t="str">
        <x:v>ORD201148</x:v>
      </x:c>
      <x:c r="B1150" s="14" t="n">
        <x:v>45468</x:v>
      </x:c>
      <x:c r="C1150" t="str">
        <x:v>C54886</x:v>
      </x:c>
      <x:c r="D1150" t="str">
        <x:v>Phone</x:v>
      </x:c>
      <x:c r="E1150" s="16" t="n">
        <x:v>1</x:v>
      </x:c>
      <x:c r="F1150" s="18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s="16" t="n">
        <x:v>2</x:v>
      </x:c>
      <x:c r="L1150" t="str">
        <x:v>SAVE10</x:v>
      </x:c>
      <x:c r="M1150" t="str">
        <x:v>Email</x:v>
      </x:c>
      <x:c r="N1150" s="18" t="n">
        <x:v>355.15</x:v>
      </x:c>
    </x:row>
    <x:row r="1151">
      <x:c r="A1151" t="str">
        <x:v>ORD201149</x:v>
      </x:c>
      <x:c r="B1151" s="14" t="n">
        <x:v>45498</x:v>
      </x:c>
      <x:c r="C1151" t="str">
        <x:v>C27305</x:v>
      </x:c>
      <x:c r="D1151" t="str">
        <x:v>Chair</x:v>
      </x:c>
      <x:c r="E1151" s="16" t="n">
        <x:v>2</x:v>
      </x:c>
      <x:c r="F1151" s="18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s="16" t="n">
        <x:v>6</x:v>
      </x:c>
      <x:c r="L1151" t="str">
        <x:v>FREESHIP</x:v>
      </x:c>
      <x:c r="M1151" t="str">
        <x:v>Instagram</x:v>
      </x:c>
      <x:c r="N1151" s="18" t="n">
        <x:v>1390.58</x:v>
      </x:c>
    </x:row>
    <x:row r="1152">
      <x:c r="A1152" t="str">
        <x:v>ORD201150</x:v>
      </x:c>
      <x:c r="B1152" s="14" t="n">
        <x:v>44977</x:v>
      </x:c>
      <x:c r="C1152" t="str">
        <x:v>C17921</x:v>
      </x:c>
      <x:c r="D1152" t="str">
        <x:v>Desk</x:v>
      </x:c>
      <x:c r="E1152" s="16" t="n">
        <x:v>4</x:v>
      </x:c>
      <x:c r="F1152" s="18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s="16" t="n">
        <x:v>8</x:v>
      </x:c>
      <x:c r="L1152" t="str">
        <x:v>SAVE10</x:v>
      </x:c>
      <x:c r="M1152" t="str">
        <x:v>Referral</x:v>
      </x:c>
      <x:c r="N1152" s="18" t="n">
        <x:v>1210.6</x:v>
      </x:c>
    </x:row>
    <x:row r="1153">
      <x:c r="A1153" t="str">
        <x:v>ORD201151</x:v>
      </x:c>
      <x:c r="B1153" s="14" t="n">
        <x:v>44955</x:v>
      </x:c>
      <x:c r="C1153" t="str">
        <x:v>C94381</x:v>
      </x:c>
      <x:c r="D1153" t="str">
        <x:v>Chair</x:v>
      </x:c>
      <x:c r="E1153" s="16" t="n">
        <x:v>2</x:v>
      </x:c>
      <x:c r="F1153" s="18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s="16" t="n">
        <x:v>4</x:v>
      </x:c>
      <x:c r="L1153"/>
      <x:c r="M1153" t="str">
        <x:v>Google</x:v>
      </x:c>
      <x:c r="N1153" s="18" t="n">
        <x:v>1216.08</x:v>
      </x:c>
    </x:row>
    <x:row r="1154">
      <x:c r="A1154" t="str">
        <x:v>ORD201152</x:v>
      </x:c>
      <x:c r="B1154" s="14" t="n">
        <x:v>45239</x:v>
      </x:c>
      <x:c r="C1154" t="str">
        <x:v>C25162</x:v>
      </x:c>
      <x:c r="D1154" t="str">
        <x:v>Tablet</x:v>
      </x:c>
      <x:c r="E1154" s="16" t="n">
        <x:v>2</x:v>
      </x:c>
      <x:c r="F1154" s="18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s="16" t="n">
        <x:v>7</x:v>
      </x:c>
      <x:c r="L1154"/>
      <x:c r="M1154" t="str">
        <x:v>Referral</x:v>
      </x:c>
      <x:c r="N1154" s="18" t="n">
        <x:v>688.36</x:v>
      </x:c>
    </x:row>
    <x:row r="1155">
      <x:c r="A1155" t="str">
        <x:v>ORD201153</x:v>
      </x:c>
      <x:c r="B1155" s="14" t="n">
        <x:v>45642</x:v>
      </x:c>
      <x:c r="C1155" t="str">
        <x:v>C98317</x:v>
      </x:c>
      <x:c r="D1155" t="str">
        <x:v>Monitor</x:v>
      </x:c>
      <x:c r="E1155" s="16" t="n">
        <x:v>4</x:v>
      </x:c>
      <x:c r="F1155" s="18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s="16" t="n">
        <x:v>4</x:v>
      </x:c>
      <x:c r="L1155"/>
      <x:c r="M1155" t="str">
        <x:v>Instagram</x:v>
      </x:c>
      <x:c r="N1155" s="18" t="n">
        <x:v>2786.84</x:v>
      </x:c>
    </x:row>
    <x:row r="1156">
      <x:c r="A1156" t="str">
        <x:v>ORD201154</x:v>
      </x:c>
      <x:c r="B1156" s="14" t="n">
        <x:v>45819</x:v>
      </x:c>
      <x:c r="C1156" t="str">
        <x:v>C53631</x:v>
      </x:c>
      <x:c r="D1156" t="str">
        <x:v>Monitor</x:v>
      </x:c>
      <x:c r="E1156" s="16" t="n">
        <x:v>3</x:v>
      </x:c>
      <x:c r="F1156" s="18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s="16" t="n">
        <x:v>8</x:v>
      </x:c>
      <x:c r="L1156" t="str">
        <x:v>SAVE10</x:v>
      </x:c>
      <x:c r="M1156" t="str">
        <x:v>Instagram</x:v>
      </x:c>
      <x:c r="N1156" s="18" t="n">
        <x:v>595.89</x:v>
      </x:c>
    </x:row>
    <x:row r="1157">
      <x:c r="A1157" t="str">
        <x:v>ORD201155</x:v>
      </x:c>
      <x:c r="B1157" s="14" t="n">
        <x:v>45151</x:v>
      </x:c>
      <x:c r="C1157" t="str">
        <x:v>C41478</x:v>
      </x:c>
      <x:c r="D1157" t="str">
        <x:v>Printer</x:v>
      </x:c>
      <x:c r="E1157" s="16" t="n">
        <x:v>4</x:v>
      </x:c>
      <x:c r="F1157" s="18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s="16" t="n">
        <x:v>6</x:v>
      </x:c>
      <x:c r="L1157" t="str">
        <x:v>FREESHIP</x:v>
      </x:c>
      <x:c r="M1157" t="str">
        <x:v>Facebook</x:v>
      </x:c>
      <x:c r="N1157" s="18" t="n">
        <x:v>2138.28</x:v>
      </x:c>
    </x:row>
    <x:row r="1158">
      <x:c r="A1158" t="str">
        <x:v>ORD201156</x:v>
      </x:c>
      <x:c r="B1158" s="14" t="n">
        <x:v>45126</x:v>
      </x:c>
      <x:c r="C1158" t="str">
        <x:v>C20512</x:v>
      </x:c>
      <x:c r="D1158" t="str">
        <x:v>Laptop</x:v>
      </x:c>
      <x:c r="E1158" s="16" t="n">
        <x:v>4</x:v>
      </x:c>
      <x:c r="F1158" s="18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s="16" t="n">
        <x:v>9</x:v>
      </x:c>
      <x:c r="L1158"/>
      <x:c r="M1158" t="str">
        <x:v>Referral</x:v>
      </x:c>
      <x:c r="N1158" s="18" t="n">
        <x:v>2763.12</x:v>
      </x:c>
    </x:row>
    <x:row r="1159">
      <x:c r="A1159" t="str">
        <x:v>ORD201157</x:v>
      </x:c>
      <x:c r="B1159" s="14" t="n">
        <x:v>45441</x:v>
      </x:c>
      <x:c r="C1159" t="str">
        <x:v>C25841</x:v>
      </x:c>
      <x:c r="D1159" t="str">
        <x:v>Monitor</x:v>
      </x:c>
      <x:c r="E1159" s="16" t="n">
        <x:v>3</x:v>
      </x:c>
      <x:c r="F1159" s="18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s="16" t="n">
        <x:v>5</x:v>
      </x:c>
      <x:c r="L1159" t="str">
        <x:v>FREESHIP</x:v>
      </x:c>
      <x:c r="M1159" t="str">
        <x:v>Google</x:v>
      </x:c>
      <x:c r="N1159" s="18" t="n">
        <x:v>904.6500000000001</x:v>
      </x:c>
    </x:row>
    <x:row r="1160">
      <x:c r="A1160" t="str">
        <x:v>ORD201158</x:v>
      </x:c>
      <x:c r="B1160" s="14" t="n">
        <x:v>45036</x:v>
      </x:c>
      <x:c r="C1160" t="str">
        <x:v>C82781</x:v>
      </x:c>
      <x:c r="D1160" t="str">
        <x:v>Monitor</x:v>
      </x:c>
      <x:c r="E1160" s="16" t="n">
        <x:v>4</x:v>
      </x:c>
      <x:c r="F1160" s="18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s="16" t="n">
        <x:v>4</x:v>
      </x:c>
      <x:c r="L1160" t="str">
        <x:v>SAVE10</x:v>
      </x:c>
      <x:c r="M1160" t="str">
        <x:v>Referral</x:v>
      </x:c>
      <x:c r="N1160" s="18" t="n">
        <x:v>109.68</x:v>
      </x:c>
    </x:row>
    <x:row r="1161">
      <x:c r="A1161" t="str">
        <x:v>ORD201159</x:v>
      </x:c>
      <x:c r="B1161" s="14" t="n">
        <x:v>45345</x:v>
      </x:c>
      <x:c r="C1161" t="str">
        <x:v>C66112</x:v>
      </x:c>
      <x:c r="D1161" t="str">
        <x:v>Desk</x:v>
      </x:c>
      <x:c r="E1161" s="16" t="n">
        <x:v>4</x:v>
      </x:c>
      <x:c r="F1161" s="18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s="16" t="n">
        <x:v>8</x:v>
      </x:c>
      <x:c r="L1161"/>
      <x:c r="M1161" t="str">
        <x:v>Instagram</x:v>
      </x:c>
      <x:c r="N1161" s="18" t="n">
        <x:v>1866.8</x:v>
      </x:c>
    </x:row>
    <x:row r="1162">
      <x:c r="A1162" t="str">
        <x:v>ORD201160</x:v>
      </x:c>
      <x:c r="B1162" s="14" t="n">
        <x:v>45539</x:v>
      </x:c>
      <x:c r="C1162" t="str">
        <x:v>C40466</x:v>
      </x:c>
      <x:c r="D1162" t="str">
        <x:v>Desk</x:v>
      </x:c>
      <x:c r="E1162" s="16" t="n">
        <x:v>1</x:v>
      </x:c>
      <x:c r="F1162" s="18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s="16" t="n">
        <x:v>5</x:v>
      </x:c>
      <x:c r="L1162" t="str">
        <x:v>SAVE10</x:v>
      </x:c>
      <x:c r="M1162" t="str">
        <x:v>Email</x:v>
      </x:c>
      <x:c r="N1162" s="18" t="n">
        <x:v>541.64</x:v>
      </x:c>
    </x:row>
    <x:row r="1163">
      <x:c r="A1163" t="str">
        <x:v>ORD201161</x:v>
      </x:c>
      <x:c r="B1163" s="14" t="n">
        <x:v>45215</x:v>
      </x:c>
      <x:c r="C1163" t="str">
        <x:v>C32570</x:v>
      </x:c>
      <x:c r="D1163" t="str">
        <x:v>Phone</x:v>
      </x:c>
      <x:c r="E1163" s="16" t="n">
        <x:v>1</x:v>
      </x:c>
      <x:c r="F1163" s="18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s="16" t="n">
        <x:v>6</x:v>
      </x:c>
      <x:c r="L1163" t="str">
        <x:v>WINTER15</x:v>
      </x:c>
      <x:c r="M1163" t="str">
        <x:v>Email</x:v>
      </x:c>
      <x:c r="N1163" s="18" t="n">
        <x:v>11.39</x:v>
      </x:c>
    </x:row>
    <x:row r="1164">
      <x:c r="A1164" t="str">
        <x:v>ORD201162</x:v>
      </x:c>
      <x:c r="B1164" s="14" t="n">
        <x:v>45727</x:v>
      </x:c>
      <x:c r="C1164" t="str">
        <x:v>C29405</x:v>
      </x:c>
      <x:c r="D1164" t="str">
        <x:v>Phone</x:v>
      </x:c>
      <x:c r="E1164" s="16" t="n">
        <x:v>2</x:v>
      </x:c>
      <x:c r="F1164" s="18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s="16" t="n">
        <x:v>3</x:v>
      </x:c>
      <x:c r="L1164" t="str">
        <x:v>WINTER15</x:v>
      </x:c>
      <x:c r="M1164" t="str">
        <x:v>Referral</x:v>
      </x:c>
      <x:c r="N1164" s="18" t="n">
        <x:v>448.74</x:v>
      </x:c>
    </x:row>
    <x:row r="1165">
      <x:c r="A1165" t="str">
        <x:v>ORD201163</x:v>
      </x:c>
      <x:c r="B1165" s="14" t="n">
        <x:v>45454</x:v>
      </x:c>
      <x:c r="C1165" t="str">
        <x:v>C30643</x:v>
      </x:c>
      <x:c r="D1165" t="str">
        <x:v>Laptop</x:v>
      </x:c>
      <x:c r="E1165" s="16" t="n">
        <x:v>3</x:v>
      </x:c>
      <x:c r="F1165" s="18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s="16" t="n">
        <x:v>7</x:v>
      </x:c>
      <x:c r="L1165" t="str">
        <x:v>WINTER15</x:v>
      </x:c>
      <x:c r="M1165" t="str">
        <x:v>Instagram</x:v>
      </x:c>
      <x:c r="N1165" s="18" t="n">
        <x:v>918.8700000000001</x:v>
      </x:c>
    </x:row>
    <x:row r="1166">
      <x:c r="A1166" t="str">
        <x:v>ORD201164</x:v>
      </x:c>
      <x:c r="B1166" s="14" t="n">
        <x:v>45299</x:v>
      </x:c>
      <x:c r="C1166" t="str">
        <x:v>C65890</x:v>
      </x:c>
      <x:c r="D1166" t="str">
        <x:v>Tablet</x:v>
      </x:c>
      <x:c r="E1166" s="16" t="n">
        <x:v>5</x:v>
      </x:c>
      <x:c r="F1166" s="18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s="16" t="n">
        <x:v>6</x:v>
      </x:c>
      <x:c r="L1166" t="str">
        <x:v>WINTER15</x:v>
      </x:c>
      <x:c r="M1166" t="str">
        <x:v>Email</x:v>
      </x:c>
      <x:c r="N1166" s="18" t="n">
        <x:v>1577.85</x:v>
      </x:c>
    </x:row>
    <x:row r="1167">
      <x:c r="A1167" t="str">
        <x:v>ORD201165</x:v>
      </x:c>
      <x:c r="B1167" s="14" t="n">
        <x:v>45121</x:v>
      </x:c>
      <x:c r="C1167" t="str">
        <x:v>C36992</x:v>
      </x:c>
      <x:c r="D1167" t="str">
        <x:v>Chair</x:v>
      </x:c>
      <x:c r="E1167" s="16" t="n">
        <x:v>3</x:v>
      </x:c>
      <x:c r="F1167" s="18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s="16" t="n">
        <x:v>3</x:v>
      </x:c>
      <x:c r="L1167"/>
      <x:c r="M1167" t="str">
        <x:v>Google</x:v>
      </x:c>
      <x:c r="N1167" s="18" t="n">
        <x:v>671.37</x:v>
      </x:c>
    </x:row>
    <x:row r="1168">
      <x:c r="A1168" t="str">
        <x:v>ORD201166</x:v>
      </x:c>
      <x:c r="B1168" s="14" t="n">
        <x:v>45138</x:v>
      </x:c>
      <x:c r="C1168" t="str">
        <x:v>C95568</x:v>
      </x:c>
      <x:c r="D1168" t="str">
        <x:v>Chair</x:v>
      </x:c>
      <x:c r="E1168" s="16" t="n">
        <x:v>3</x:v>
      </x:c>
      <x:c r="F1168" s="18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s="16" t="n">
        <x:v>4</x:v>
      </x:c>
      <x:c r="L1168" t="str">
        <x:v>WINTER15</x:v>
      </x:c>
      <x:c r="M1168" t="str">
        <x:v>Email</x:v>
      </x:c>
      <x:c r="N1168" s="18" t="n">
        <x:v>973.4100000000001</x:v>
      </x:c>
    </x:row>
    <x:row r="1169">
      <x:c r="A1169" t="str">
        <x:v>ORD201167</x:v>
      </x:c>
      <x:c r="B1169" s="14" t="n">
        <x:v>45216</x:v>
      </x:c>
      <x:c r="C1169" t="str">
        <x:v>C17966</x:v>
      </x:c>
      <x:c r="D1169" t="str">
        <x:v>Printer</x:v>
      </x:c>
      <x:c r="E1169" s="16" t="n">
        <x:v>2</x:v>
      </x:c>
      <x:c r="F1169" s="18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s="16" t="n">
        <x:v>5</x:v>
      </x:c>
      <x:c r="L1169" t="str">
        <x:v>FREESHIP</x:v>
      </x:c>
      <x:c r="M1169" t="str">
        <x:v>Facebook</x:v>
      </x:c>
      <x:c r="N1169" s="18" t="n">
        <x:v>185.74</x:v>
      </x:c>
    </x:row>
    <x:row r="1170">
      <x:c r="A1170" t="str">
        <x:v>ORD201168</x:v>
      </x:c>
      <x:c r="B1170" s="14" t="n">
        <x:v>45024</x:v>
      </x:c>
      <x:c r="C1170" t="str">
        <x:v>C89559</x:v>
      </x:c>
      <x:c r="D1170" t="str">
        <x:v>Laptop</x:v>
      </x:c>
      <x:c r="E1170" s="16" t="n">
        <x:v>2</x:v>
      </x:c>
      <x:c r="F1170" s="18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s="16" t="n">
        <x:v>6</x:v>
      </x:c>
      <x:c r="L1170" t="str">
        <x:v>WINTER15</x:v>
      </x:c>
      <x:c r="M1170" t="str">
        <x:v>Google</x:v>
      </x:c>
      <x:c r="N1170" s="18" t="n">
        <x:v>662.84</x:v>
      </x:c>
    </x:row>
    <x:row r="1171">
      <x:c r="A1171" t="str">
        <x:v>ORD201169</x:v>
      </x:c>
      <x:c r="B1171" s="14" t="n">
        <x:v>45649</x:v>
      </x:c>
      <x:c r="C1171" t="str">
        <x:v>C15849</x:v>
      </x:c>
      <x:c r="D1171" t="str">
        <x:v>Chair</x:v>
      </x:c>
      <x:c r="E1171" s="16" t="n">
        <x:v>1</x:v>
      </x:c>
      <x:c r="F1171" s="18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s="16" t="n">
        <x:v>2</x:v>
      </x:c>
      <x:c r="L1171" t="str">
        <x:v>SAVE10</x:v>
      </x:c>
      <x:c r="M1171" t="str">
        <x:v>Instagram</x:v>
      </x:c>
      <x:c r="N1171" s="18" t="n">
        <x:v>525.43</x:v>
      </x:c>
    </x:row>
    <x:row r="1172">
      <x:c r="A1172" t="str">
        <x:v>ORD201170</x:v>
      </x:c>
      <x:c r="B1172" s="14" t="n">
        <x:v>45141</x:v>
      </x:c>
      <x:c r="C1172" t="str">
        <x:v>C94257</x:v>
      </x:c>
      <x:c r="D1172" t="str">
        <x:v>Printer</x:v>
      </x:c>
      <x:c r="E1172" s="16" t="n">
        <x:v>2</x:v>
      </x:c>
      <x:c r="F1172" s="18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s="16" t="n">
        <x:v>7</x:v>
      </x:c>
      <x:c r="L1172" t="str">
        <x:v>FREESHIP</x:v>
      </x:c>
      <x:c r="M1172" t="str">
        <x:v>Email</x:v>
      </x:c>
      <x:c r="N1172" s="18" t="n">
        <x:v>1394.38</x:v>
      </x:c>
    </x:row>
    <x:row r="1173">
      <x:c r="A1173" t="str">
        <x:v>ORD201171</x:v>
      </x:c>
      <x:c r="B1173" s="14" t="n">
        <x:v>45166</x:v>
      </x:c>
      <x:c r="C1173" t="str">
        <x:v>C39911</x:v>
      </x:c>
      <x:c r="D1173" t="str">
        <x:v>Phone</x:v>
      </x:c>
      <x:c r="E1173" s="16" t="n">
        <x:v>4</x:v>
      </x:c>
      <x:c r="F1173" s="18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s="16" t="n">
        <x:v>7</x:v>
      </x:c>
      <x:c r="L1173" t="str">
        <x:v>SAVE10</x:v>
      </x:c>
      <x:c r="M1173" t="str">
        <x:v>Facebook</x:v>
      </x:c>
      <x:c r="N1173" s="18" t="n">
        <x:v>2073.6</x:v>
      </x:c>
    </x:row>
    <x:row r="1174">
      <x:c r="A1174" t="str">
        <x:v>ORD201172</x:v>
      </x:c>
      <x:c r="B1174" s="14" t="n">
        <x:v>45692</x:v>
      </x:c>
      <x:c r="C1174" t="str">
        <x:v>C28828</x:v>
      </x:c>
      <x:c r="D1174" t="str">
        <x:v>Desk</x:v>
      </x:c>
      <x:c r="E1174" s="16" t="n">
        <x:v>3</x:v>
      </x:c>
      <x:c r="F1174" s="18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s="16" t="n">
        <x:v>8</x:v>
      </x:c>
      <x:c r="L1174"/>
      <x:c r="M1174" t="str">
        <x:v>Instagram</x:v>
      </x:c>
      <x:c r="N1174" s="18" t="n">
        <x:v>395.88</x:v>
      </x:c>
    </x:row>
    <x:row r="1175">
      <x:c r="A1175" t="str">
        <x:v>ORD201173</x:v>
      </x:c>
      <x:c r="B1175" s="14" t="n">
        <x:v>45569</x:v>
      </x:c>
      <x:c r="C1175" t="str">
        <x:v>C82921</x:v>
      </x:c>
      <x:c r="D1175" t="str">
        <x:v>Monitor</x:v>
      </x:c>
      <x:c r="E1175" s="16" t="n">
        <x:v>1</x:v>
      </x:c>
      <x:c r="F1175" s="18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s="16" t="n">
        <x:v>4</x:v>
      </x:c>
      <x:c r="L1175" t="str">
        <x:v>FREESHIP</x:v>
      </x:c>
      <x:c r="M1175" t="str">
        <x:v>Email</x:v>
      </x:c>
      <x:c r="N1175" s="18" t="n">
        <x:v>208.36</x:v>
      </x:c>
    </x:row>
    <x:row r="1176">
      <x:c r="A1176" t="str">
        <x:v>ORD201174</x:v>
      </x:c>
      <x:c r="B1176" s="14" t="n">
        <x:v>45257</x:v>
      </x:c>
      <x:c r="C1176" t="str">
        <x:v>C50159</x:v>
      </x:c>
      <x:c r="D1176" t="str">
        <x:v>Printer</x:v>
      </x:c>
      <x:c r="E1176" s="16" t="n">
        <x:v>3</x:v>
      </x:c>
      <x:c r="F1176" s="18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s="16" t="n">
        <x:v>5</x:v>
      </x:c>
      <x:c r="L1176" t="str">
        <x:v>WINTER15</x:v>
      </x:c>
      <x:c r="M1176" t="str">
        <x:v>Email</x:v>
      </x:c>
      <x:c r="N1176" s="18" t="n">
        <x:v>667.02</x:v>
      </x:c>
    </x:row>
    <x:row r="1177">
      <x:c r="A1177" t="str">
        <x:v>ORD201175</x:v>
      </x:c>
      <x:c r="B1177" s="14" t="n">
        <x:v>45545</x:v>
      </x:c>
      <x:c r="C1177" t="str">
        <x:v>C62512</x:v>
      </x:c>
      <x:c r="D1177" t="str">
        <x:v>Printer</x:v>
      </x:c>
      <x:c r="E1177" s="16" t="n">
        <x:v>3</x:v>
      </x:c>
      <x:c r="F1177" s="18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s="16" t="n">
        <x:v>8</x:v>
      </x:c>
      <x:c r="L1177" t="str">
        <x:v>FREESHIP</x:v>
      </x:c>
      <x:c r="M1177" t="str">
        <x:v>Referral</x:v>
      </x:c>
      <x:c r="N1177" s="18" t="n">
        <x:v>275.22</x:v>
      </x:c>
    </x:row>
    <x:row r="1178">
      <x:c r="A1178" t="str">
        <x:v>ORD201176</x:v>
      </x:c>
      <x:c r="B1178" s="14" t="n">
        <x:v>45151</x:v>
      </x:c>
      <x:c r="C1178" t="str">
        <x:v>C39260</x:v>
      </x:c>
      <x:c r="D1178" t="str">
        <x:v>Tablet</x:v>
      </x:c>
      <x:c r="E1178" s="16" t="n">
        <x:v>2</x:v>
      </x:c>
      <x:c r="F1178" s="18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s="16" t="n">
        <x:v>2</x:v>
      </x:c>
      <x:c r="L1178" t="str">
        <x:v>WINTER15</x:v>
      </x:c>
      <x:c r="M1178" t="str">
        <x:v>Email</x:v>
      </x:c>
      <x:c r="N1178" s="18" t="n">
        <x:v>427.66</x:v>
      </x:c>
    </x:row>
    <x:row r="1179">
      <x:c r="A1179" t="str">
        <x:v>ORD201177</x:v>
      </x:c>
      <x:c r="B1179" s="14" t="n">
        <x:v>45043</x:v>
      </x:c>
      <x:c r="C1179" t="str">
        <x:v>C23917</x:v>
      </x:c>
      <x:c r="D1179" t="str">
        <x:v>Printer</x:v>
      </x:c>
      <x:c r="E1179" s="16" t="n">
        <x:v>1</x:v>
      </x:c>
      <x:c r="F1179" s="18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s="16" t="n">
        <x:v>3</x:v>
      </x:c>
      <x:c r="L1179" t="str">
        <x:v>SAVE10</x:v>
      </x:c>
      <x:c r="M1179" t="str">
        <x:v>Referral</x:v>
      </x:c>
      <x:c r="N1179" s="18" t="n">
        <x:v>127.55</x:v>
      </x:c>
    </x:row>
    <x:row r="1180">
      <x:c r="A1180" t="str">
        <x:v>ORD201178</x:v>
      </x:c>
      <x:c r="B1180" s="14" t="n">
        <x:v>45543</x:v>
      </x:c>
      <x:c r="C1180" t="str">
        <x:v>C65107</x:v>
      </x:c>
      <x:c r="D1180" t="str">
        <x:v>Monitor</x:v>
      </x:c>
      <x:c r="E1180" s="16" t="n">
        <x:v>1</x:v>
      </x:c>
      <x:c r="F1180" s="18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s="16" t="n">
        <x:v>4</x:v>
      </x:c>
      <x:c r="L1180" t="str">
        <x:v>FREESHIP</x:v>
      </x:c>
      <x:c r="M1180" t="str">
        <x:v>Google</x:v>
      </x:c>
      <x:c r="N1180" s="18" t="n">
        <x:v>70.24</x:v>
      </x:c>
    </x:row>
    <x:row r="1181">
      <x:c r="A1181" t="str">
        <x:v>ORD201179</x:v>
      </x:c>
      <x:c r="B1181" s="14" t="n">
        <x:v>44934</x:v>
      </x:c>
      <x:c r="C1181" t="str">
        <x:v>C84630</x:v>
      </x:c>
      <x:c r="D1181" t="str">
        <x:v>Laptop</x:v>
      </x:c>
      <x:c r="E1181" s="16" t="n">
        <x:v>5</x:v>
      </x:c>
      <x:c r="F1181" s="18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s="16" t="n">
        <x:v>6</x:v>
      </x:c>
      <x:c r="L1181" t="str">
        <x:v>WINTER15</x:v>
      </x:c>
      <x:c r="M1181" t="str">
        <x:v>Instagram</x:v>
      </x:c>
      <x:c r="N1181" s="18" t="n">
        <x:v>2592.75</x:v>
      </x:c>
    </x:row>
    <x:row r="1182">
      <x:c r="A1182" t="str">
        <x:v>ORD201180</x:v>
      </x:c>
      <x:c r="B1182" s="14" t="n">
        <x:v>45230</x:v>
      </x:c>
      <x:c r="C1182" t="str">
        <x:v>C42235</x:v>
      </x:c>
      <x:c r="D1182" t="str">
        <x:v>Chair</x:v>
      </x:c>
      <x:c r="E1182" s="16" t="n">
        <x:v>4</x:v>
      </x:c>
      <x:c r="F1182" s="18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s="16" t="n">
        <x:v>8</x:v>
      </x:c>
      <x:c r="L1182" t="str">
        <x:v>FREESHIP</x:v>
      </x:c>
      <x:c r="M1182" t="str">
        <x:v>Google</x:v>
      </x:c>
      <x:c r="N1182" s="18" t="n">
        <x:v>1193.44</x:v>
      </x:c>
    </x:row>
    <x:row r="1183">
      <x:c r="A1183" t="str">
        <x:v>ORD201181</x:v>
      </x:c>
      <x:c r="B1183" s="14" t="n">
        <x:v>45134</x:v>
      </x:c>
      <x:c r="C1183" t="str">
        <x:v>C70246</x:v>
      </x:c>
      <x:c r="D1183" t="str">
        <x:v>Desk</x:v>
      </x:c>
      <x:c r="E1183" s="16" t="n">
        <x:v>3</x:v>
      </x:c>
      <x:c r="F1183" s="18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s="16" t="n">
        <x:v>7</x:v>
      </x:c>
      <x:c r="L1183" t="str">
        <x:v>FREESHIP</x:v>
      </x:c>
      <x:c r="M1183" t="str">
        <x:v>Instagram</x:v>
      </x:c>
      <x:c r="N1183" s="18" t="n">
        <x:v>476.22</x:v>
      </x:c>
    </x:row>
    <x:row r="1184">
      <x:c r="A1184" t="str">
        <x:v>ORD201182</x:v>
      </x:c>
      <x:c r="B1184" s="14" t="n">
        <x:v>45822</x:v>
      </x:c>
      <x:c r="C1184" t="str">
        <x:v>C18473</x:v>
      </x:c>
      <x:c r="D1184" t="str">
        <x:v>Chair</x:v>
      </x:c>
      <x:c r="E1184" s="16" t="n">
        <x:v>2</x:v>
      </x:c>
      <x:c r="F1184" s="18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s="16" t="n">
        <x:v>3</x:v>
      </x:c>
      <x:c r="L1184" t="str">
        <x:v>SAVE10</x:v>
      </x:c>
      <x:c r="M1184" t="str">
        <x:v>Google</x:v>
      </x:c>
      <x:c r="N1184" s="18" t="n">
        <x:v>840.58</x:v>
      </x:c>
    </x:row>
    <x:row r="1185">
      <x:c r="A1185" t="str">
        <x:v>ORD201183</x:v>
      </x:c>
      <x:c r="B1185" s="14" t="n">
        <x:v>45021</x:v>
      </x:c>
      <x:c r="C1185" t="str">
        <x:v>C12607</x:v>
      </x:c>
      <x:c r="D1185" t="str">
        <x:v>Desk</x:v>
      </x:c>
      <x:c r="E1185" s="16" t="n">
        <x:v>1</x:v>
      </x:c>
      <x:c r="F1185" s="18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s="16" t="n">
        <x:v>6</x:v>
      </x:c>
      <x:c r="L1185" t="str">
        <x:v>WINTER15</x:v>
      </x:c>
      <x:c r="M1185" t="str">
        <x:v>Referral</x:v>
      </x:c>
      <x:c r="N1185" s="18" t="n">
        <x:v>281.52</x:v>
      </x:c>
    </x:row>
    <x:row r="1186">
      <x:c r="A1186" t="str">
        <x:v>ORD201184</x:v>
      </x:c>
      <x:c r="B1186" s="14" t="n">
        <x:v>45196</x:v>
      </x:c>
      <x:c r="C1186" t="str">
        <x:v>C10222</x:v>
      </x:c>
      <x:c r="D1186" t="str">
        <x:v>Laptop</x:v>
      </x:c>
      <x:c r="E1186" s="16" t="n">
        <x:v>1</x:v>
      </x:c>
      <x:c r="F1186" s="18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s="16" t="n">
        <x:v>4</x:v>
      </x:c>
      <x:c r="L1186"/>
      <x:c r="M1186" t="str">
        <x:v>Google</x:v>
      </x:c>
      <x:c r="N1186" s="18" t="n">
        <x:v>204.08</x:v>
      </x:c>
    </x:row>
    <x:row r="1187">
      <x:c r="A1187" t="str">
        <x:v>ORD201185</x:v>
      </x:c>
      <x:c r="B1187" s="14" t="n">
        <x:v>45481</x:v>
      </x:c>
      <x:c r="C1187" t="str">
        <x:v>C77344</x:v>
      </x:c>
      <x:c r="D1187" t="str">
        <x:v>Chair</x:v>
      </x:c>
      <x:c r="E1187" s="16" t="n">
        <x:v>1</x:v>
      </x:c>
      <x:c r="F1187" s="18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s="16" t="n">
        <x:v>6</x:v>
      </x:c>
      <x:c r="L1187" t="str">
        <x:v>SAVE10</x:v>
      </x:c>
      <x:c r="M1187" t="str">
        <x:v>Google</x:v>
      </x:c>
      <x:c r="N1187" s="18" t="n">
        <x:v>343.31</x:v>
      </x:c>
    </x:row>
    <x:row r="1188">
      <x:c r="A1188" t="str">
        <x:v>ORD201186</x:v>
      </x:c>
      <x:c r="B1188" s="14" t="n">
        <x:v>45248</x:v>
      </x:c>
      <x:c r="C1188" t="str">
        <x:v>C65497</x:v>
      </x:c>
      <x:c r="D1188" t="str">
        <x:v>Monitor</x:v>
      </x:c>
      <x:c r="E1188" s="16" t="n">
        <x:v>1</x:v>
      </x:c>
      <x:c r="F1188" s="18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s="16" t="n">
        <x:v>6</x:v>
      </x:c>
      <x:c r="L1188" t="str">
        <x:v>WINTER15</x:v>
      </x:c>
      <x:c r="M1188" t="str">
        <x:v>Facebook</x:v>
      </x:c>
      <x:c r="N1188" s="18" t="n">
        <x:v>163.32</x:v>
      </x:c>
    </x:row>
    <x:row r="1189">
      <x:c r="A1189" t="str">
        <x:v>ORD201187</x:v>
      </x:c>
      <x:c r="B1189" s="14" t="n">
        <x:v>45364</x:v>
      </x:c>
      <x:c r="C1189" t="str">
        <x:v>C26340</x:v>
      </x:c>
      <x:c r="D1189" t="str">
        <x:v>Desk</x:v>
      </x:c>
      <x:c r="E1189" s="16" t="n">
        <x:v>2</x:v>
      </x:c>
      <x:c r="F1189" s="18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s="16" t="n">
        <x:v>7</x:v>
      </x:c>
      <x:c r="L1189" t="str">
        <x:v>WINTER15</x:v>
      </x:c>
      <x:c r="M1189" t="str">
        <x:v>Email</x:v>
      </x:c>
      <x:c r="N1189" s="18" t="n">
        <x:v>369.2</x:v>
      </x:c>
    </x:row>
    <x:row r="1190">
      <x:c r="A1190" t="str">
        <x:v>ORD201188</x:v>
      </x:c>
      <x:c r="B1190" s="14" t="n">
        <x:v>45206</x:v>
      </x:c>
      <x:c r="C1190" t="str">
        <x:v>C75619</x:v>
      </x:c>
      <x:c r="D1190" t="str">
        <x:v>Printer</x:v>
      </x:c>
      <x:c r="E1190" s="16" t="n">
        <x:v>2</x:v>
      </x:c>
      <x:c r="F1190" s="18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s="16" t="n">
        <x:v>5</x:v>
      </x:c>
      <x:c r="L1190" t="str">
        <x:v>WINTER15</x:v>
      </x:c>
      <x:c r="M1190" t="str">
        <x:v>Facebook</x:v>
      </x:c>
      <x:c r="N1190" s="18" t="n">
        <x:v>742.58</x:v>
      </x:c>
    </x:row>
    <x:row r="1191">
      <x:c r="A1191" t="str">
        <x:v>ORD201189</x:v>
      </x:c>
      <x:c r="B1191" s="14" t="n">
        <x:v>45521</x:v>
      </x:c>
      <x:c r="C1191" t="str">
        <x:v>C96136</x:v>
      </x:c>
      <x:c r="D1191" t="str">
        <x:v>Tablet</x:v>
      </x:c>
      <x:c r="E1191" s="16" t="n">
        <x:v>5</x:v>
      </x:c>
      <x:c r="F1191" s="18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s="16" t="n">
        <x:v>7</x:v>
      </x:c>
      <x:c r="L1191"/>
      <x:c r="M1191" t="str">
        <x:v>Referral</x:v>
      </x:c>
      <x:c r="N1191" s="18" t="n">
        <x:v>1946.1</x:v>
      </x:c>
    </x:row>
    <x:row r="1192">
      <x:c r="A1192" t="str">
        <x:v>ORD201190</x:v>
      </x:c>
      <x:c r="B1192" s="14" t="n">
        <x:v>45816</x:v>
      </x:c>
      <x:c r="C1192" t="str">
        <x:v>C46886</x:v>
      </x:c>
      <x:c r="D1192" t="str">
        <x:v>Desk</x:v>
      </x:c>
      <x:c r="E1192" s="16" t="n">
        <x:v>3</x:v>
      </x:c>
      <x:c r="F1192" s="18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s="16" t="n">
        <x:v>6</x:v>
      </x:c>
      <x:c r="L1192" t="str">
        <x:v>FREESHIP</x:v>
      </x:c>
      <x:c r="M1192" t="str">
        <x:v>Instagram</x:v>
      </x:c>
      <x:c r="N1192" s="18" t="n">
        <x:v>1849.17</x:v>
      </x:c>
    </x:row>
    <x:row r="1193">
      <x:c r="A1193" t="str">
        <x:v>ORD201191</x:v>
      </x:c>
      <x:c r="B1193" s="14" t="n">
        <x:v>45698</x:v>
      </x:c>
      <x:c r="C1193" t="str">
        <x:v>C44148</x:v>
      </x:c>
      <x:c r="D1193" t="str">
        <x:v>Desk</x:v>
      </x:c>
      <x:c r="E1193" s="16" t="n">
        <x:v>4</x:v>
      </x:c>
      <x:c r="F1193" s="18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s="16" t="n">
        <x:v>5</x:v>
      </x:c>
      <x:c r="L1193" t="str">
        <x:v>WINTER15</x:v>
      </x:c>
      <x:c r="M1193" t="str">
        <x:v>Instagram</x:v>
      </x:c>
      <x:c r="N1193" s="18" t="n">
        <x:v>1505.72</x:v>
      </x:c>
    </x:row>
    <x:row r="1194">
      <x:c r="A1194" t="str">
        <x:v>ORD201192</x:v>
      </x:c>
      <x:c r="B1194" s="14" t="n">
        <x:v>45350</x:v>
      </x:c>
      <x:c r="C1194" t="str">
        <x:v>C72007</x:v>
      </x:c>
      <x:c r="D1194" t="str">
        <x:v>Chair</x:v>
      </x:c>
      <x:c r="E1194" s="16" t="n">
        <x:v>3</x:v>
      </x:c>
      <x:c r="F1194" s="18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s="16" t="n">
        <x:v>4</x:v>
      </x:c>
      <x:c r="L1194"/>
      <x:c r="M1194" t="str">
        <x:v>Instagram</x:v>
      </x:c>
      <x:c r="N1194" s="18" t="n">
        <x:v>1298.55</x:v>
      </x:c>
    </x:row>
    <x:row r="1195">
      <x:c r="A1195" t="str">
        <x:v>ORD201193</x:v>
      </x:c>
      <x:c r="B1195" s="14" t="n">
        <x:v>45824</x:v>
      </x:c>
      <x:c r="C1195" t="str">
        <x:v>C45104</x:v>
      </x:c>
      <x:c r="D1195" t="str">
        <x:v>Tablet</x:v>
      </x:c>
      <x:c r="E1195" s="16" t="n">
        <x:v>1</x:v>
      </x:c>
      <x:c r="F1195" s="18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s="16" t="n">
        <x:v>1</x:v>
      </x:c>
      <x:c r="L1195" t="str">
        <x:v>FREESHIP</x:v>
      </x:c>
      <x:c r="M1195" t="str">
        <x:v>Email</x:v>
      </x:c>
      <x:c r="N1195" s="18" t="n">
        <x:v>687.89</x:v>
      </x:c>
    </x:row>
    <x:row r="1196">
      <x:c r="A1196" t="str">
        <x:v>ORD201194</x:v>
      </x:c>
      <x:c r="B1196" s="14" t="n">
        <x:v>45249</x:v>
      </x:c>
      <x:c r="C1196" t="str">
        <x:v>C29885</x:v>
      </x:c>
      <x:c r="D1196" t="str">
        <x:v>Printer</x:v>
      </x:c>
      <x:c r="E1196" s="16" t="n">
        <x:v>3</x:v>
      </x:c>
      <x:c r="F1196" s="18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s="16" t="n">
        <x:v>4</x:v>
      </x:c>
      <x:c r="L1196" t="str">
        <x:v>FREESHIP</x:v>
      </x:c>
      <x:c r="M1196" t="str">
        <x:v>Email</x:v>
      </x:c>
      <x:c r="N1196" s="18" t="n">
        <x:v>568.3199999999999</x:v>
      </x:c>
    </x:row>
    <x:row r="1197">
      <x:c r="A1197" t="str">
        <x:v>ORD201195</x:v>
      </x:c>
      <x:c r="B1197" s="14" t="n">
        <x:v>45463</x:v>
      </x:c>
      <x:c r="C1197" t="str">
        <x:v>C21126</x:v>
      </x:c>
      <x:c r="D1197" t="str">
        <x:v>Desk</x:v>
      </x:c>
      <x:c r="E1197" s="16" t="n">
        <x:v>1</x:v>
      </x:c>
      <x:c r="F1197" s="18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s="16" t="n">
        <x:v>6</x:v>
      </x:c>
      <x:c r="L1197" t="str">
        <x:v>FREESHIP</x:v>
      </x:c>
      <x:c r="M1197" t="str">
        <x:v>Google</x:v>
      </x:c>
      <x:c r="N1197" s="18" t="n">
        <x:v>107.04</x:v>
      </x:c>
    </x:row>
    <x:row r="1198">
      <x:c r="A1198" t="str">
        <x:v>ORD201196</x:v>
      </x:c>
      <x:c r="B1198" s="14" t="n">
        <x:v>45355</x:v>
      </x:c>
      <x:c r="C1198" t="str">
        <x:v>C20095</x:v>
      </x:c>
      <x:c r="D1198" t="str">
        <x:v>Monitor</x:v>
      </x:c>
      <x:c r="E1198" s="16" t="n">
        <x:v>2</x:v>
      </x:c>
      <x:c r="F1198" s="18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s="16" t="n">
        <x:v>5</x:v>
      </x:c>
      <x:c r="L1198"/>
      <x:c r="M1198" t="str">
        <x:v>Facebook</x:v>
      </x:c>
      <x:c r="N1198" s="18" t="n">
        <x:v>1325.06</x:v>
      </x:c>
    </x:row>
    <x:row r="1199">
      <x:c r="A1199" t="str">
        <x:v>ORD201197</x:v>
      </x:c>
      <x:c r="B1199" s="14" t="n">
        <x:v>45120</x:v>
      </x:c>
      <x:c r="C1199" t="str">
        <x:v>C79674</x:v>
      </x:c>
      <x:c r="D1199" t="str">
        <x:v>Tablet</x:v>
      </x:c>
      <x:c r="E1199" s="16" t="n">
        <x:v>2</x:v>
      </x:c>
      <x:c r="F1199" s="18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s="16" t="n">
        <x:v>2</x:v>
      </x:c>
      <x:c r="L1199" t="str">
        <x:v>FREESHIP</x:v>
      </x:c>
      <x:c r="M1199" t="str">
        <x:v>Instagram</x:v>
      </x:c>
      <x:c r="N1199" s="18" t="n">
        <x:v>873.68</x:v>
      </x:c>
    </x:row>
    <x:row r="1200">
      <x:c r="A1200" t="str">
        <x:v>ORD201198</x:v>
      </x:c>
      <x:c r="B1200" s="14" t="n">
        <x:v>45526</x:v>
      </x:c>
      <x:c r="C1200" t="str">
        <x:v>C64753</x:v>
      </x:c>
      <x:c r="D1200" t="str">
        <x:v>Chair</x:v>
      </x:c>
      <x:c r="E1200" s="16" t="n">
        <x:v>4</x:v>
      </x:c>
      <x:c r="F1200" s="18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s="16" t="n">
        <x:v>4</x:v>
      </x:c>
      <x:c r="L1200" t="str">
        <x:v>WINTER15</x:v>
      </x:c>
      <x:c r="M1200" t="str">
        <x:v>Instagram</x:v>
      </x:c>
      <x:c r="N1200" s="18" t="n">
        <x:v>1050.08</x:v>
      </x:c>
    </x:row>
    <x:row r="1201">
      <x:c r="A1201" t="str">
        <x:v>ORD201199</x:v>
      </x:c>
      <x:c r="B1201" s="14" t="n">
        <x:v>45088</x:v>
      </x:c>
      <x:c r="C1201" t="str">
        <x:v>C57502</x:v>
      </x:c>
      <x:c r="D1201" t="str">
        <x:v>Tablet</x:v>
      </x:c>
      <x:c r="E1201" s="16" t="n">
        <x:v>4</x:v>
      </x:c>
      <x:c r="F1201" s="18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s="16" t="n">
        <x:v>6</x:v>
      </x:c>
      <x:c r="L1201" t="str">
        <x:v>SAVE10</x:v>
      </x:c>
      <x:c r="M1201" t="str">
        <x:v>Referral</x:v>
      </x:c>
      <x:c r="N1201" s="18" t="n">
        <x:v>2242.32</x:v>
      </x:c>
    </x:row>
  </x:sheetData>
  <x:pageMargins left="0.7" right="0.7" top="0.75" bottom="0.75" header="0.3" footer="0.3"/>
  <x:tableParts count="1">
    <x:tablePart xmlns:r="http://schemas.openxmlformats.org/officeDocument/2006/relationships" r:id="R76331a270d3147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12" hidden="0" customWidth="1"/>
    <x:col min="12" max="12" width="14" hidden="0" customWidth="1"/>
    <x:col min="13" max="13" width="16" hidden="0" customWidth="1"/>
    <x:col min="14" max="14" width="12" hidden="0" customWidth="1"/>
  </x:cols>
  <x:sheetData>
    <x:row r="1">
      <x:c r="A1" s="12" t="str">
        <x:v>OrderID</x:v>
      </x:c>
      <x:c r="B1" s="12" t="str">
        <x:v>Date</x:v>
      </x:c>
      <x:c r="C1" s="12" t="str">
        <x:v>CustomerID</x:v>
      </x:c>
      <x:c r="D1" s="12" t="str">
        <x:v>Product</x:v>
      </x:c>
      <x:c r="E1" s="12" t="str">
        <x:v>Quantity</x:v>
      </x:c>
      <x:c r="F1" s="12" t="str">
        <x:v>UnitPrice</x:v>
      </x:c>
      <x:c r="G1" s="12" t="str">
        <x:v>ShippingAddress</x:v>
      </x:c>
      <x:c r="H1" s="12" t="str">
        <x:v>PaymentMethod</x:v>
      </x:c>
      <x:c r="I1" s="12" t="str">
        <x:v>OrderStatus</x:v>
      </x:c>
      <x:c r="J1" s="12" t="str">
        <x:v>TrackingNumber</x:v>
      </x:c>
      <x:c r="K1" s="12" t="str">
        <x:v>ItemsInCart</x:v>
      </x:c>
      <x:c r="L1" s="12" t="str">
        <x:v>CouponCode</x:v>
      </x:c>
      <x:c r="M1" s="12" t="str">
        <x:v>ReferralSource</x:v>
      </x:c>
      <x:c r="N1" s="12" t="str">
        <x:v>TotalPrice</x:v>
      </x:c>
    </x:row>
    <x:row r="2">
      <x:c r="A2" t="str">
        <x:v>ORD200000</x:v>
      </x:c>
      <x:c r="B2" s="14" t="n">
        <x:v>44930</x:v>
      </x:c>
      <x:c r="C2" t="str">
        <x:v>C72649</x:v>
      </x:c>
      <x:c r="D2" t="str">
        <x:v>Monitor</x:v>
      </x:c>
      <x:c r="E2" s="16" t="n">
        <x:v>5</x:v>
      </x:c>
      <x:c r="F2" s="18" t="n">
        <x:v>570.62</x:v>
      </x:c>
      <x:c r="G2" t="str">
        <x:v>928 Main St</x:v>
      </x:c>
      <x:c r="H2" t="str">
        <x:v>Debit Card</x:v>
      </x:c>
      <x:c r="I2" t="str">
        <x:v>Shipped</x:v>
      </x:c>
      <x:c r="J2" t="str">
        <x:v>TRK37947903</x:v>
      </x:c>
      <x:c r="K2" s="16" t="n">
        <x:v>7</x:v>
      </x:c>
      <x:c r="L2" t="str">
        <x:v>SAVE10</x:v>
      </x:c>
      <x:c r="M2" t="str">
        <x:v>Instagram</x:v>
      </x:c>
      <x:c r="N2" s="18" t="n">
        <x:v>2853.1</x:v>
      </x:c>
    </x:row>
    <x:row r="3">
      <x:c r="A3" t="str">
        <x:v>ORD200001</x:v>
      </x:c>
      <x:c r="B3" s="14" t="n">
        <x:v>45527</x:v>
      </x:c>
      <x:c r="C3" t="str">
        <x:v>C75739</x:v>
      </x:c>
      <x:c r="D3" t="str">
        <x:v>Phone</x:v>
      </x:c>
      <x:c r="E3" s="16" t="n">
        <x:v>2</x:v>
      </x:c>
      <x:c r="F3" s="18" t="n">
        <x:v>151.35</x:v>
      </x:c>
      <x:c r="G3" t="str">
        <x:v>823 Main St</x:v>
      </x:c>
      <x:c r="H3" t="str">
        <x:v>Online</x:v>
      </x:c>
      <x:c r="I3" t="str">
        <x:v>Shipped</x:v>
      </x:c>
      <x:c r="J3" t="str">
        <x:v>TRK91186779</x:v>
      </x:c>
      <x:c r="K3" s="16" t="n">
        <x:v>3</x:v>
      </x:c>
      <x:c r="L3" t="str">
        <x:v>SAVE10</x:v>
      </x:c>
      <x:c r="M3" t="str">
        <x:v>Referral</x:v>
      </x:c>
      <x:c r="N3" s="18" t="n">
        <x:v>302.7</x:v>
      </x:c>
    </x:row>
    <x:row r="4">
      <x:c r="A4" t="str">
        <x:v>ORD200002</x:v>
      </x:c>
      <x:c r="B4" s="14" t="n">
        <x:v>45349</x:v>
      </x:c>
      <x:c r="C4" t="str">
        <x:v>C81728</x:v>
      </x:c>
      <x:c r="D4" t="str">
        <x:v>Tablet</x:v>
      </x:c>
      <x:c r="E4" s="16" t="n">
        <x:v>5</x:v>
      </x:c>
      <x:c r="F4" s="18" t="n">
        <x:v>550.68</x:v>
      </x:c>
      <x:c r="G4" t="str">
        <x:v>512 Main St</x:v>
      </x:c>
      <x:c r="H4" t="str">
        <x:v>Credit Card</x:v>
      </x:c>
      <x:c r="I4" t="str">
        <x:v>Cancelled</x:v>
      </x:c>
      <x:c r="J4" t="str">
        <x:v>TRK42903982</x:v>
      </x:c>
      <x:c r="K4" s="16" t="n">
        <x:v>8</x:v>
      </x:c>
      <x:c r="L4" t="str">
        <x:v>FREESHIP</x:v>
      </x:c>
      <x:c r="M4" t="str">
        <x:v>Email</x:v>
      </x:c>
      <x:c r="N4" s="18" t="n">
        <x:v>2753.4</x:v>
      </x:c>
    </x:row>
    <x:row r="5">
      <x:c r="A5" t="str">
        <x:v>ORD200003</x:v>
      </x:c>
      <x:c r="B5" s="14" t="n">
        <x:v>45214</x:v>
      </x:c>
      <x:c r="C5" t="str">
        <x:v>C33540</x:v>
      </x:c>
      <x:c r="D5" t="str">
        <x:v>Chair</x:v>
      </x:c>
      <x:c r="E5" s="16" t="n">
        <x:v>1</x:v>
      </x:c>
      <x:c r="F5" s="18" t="n">
        <x:v>273.19</x:v>
      </x:c>
      <x:c r="G5" t="str">
        <x:v>275 Main St</x:v>
      </x:c>
      <x:c r="H5" t="str">
        <x:v>Debit Card</x:v>
      </x:c>
      <x:c r="I5" t="str">
        <x:v>Returned</x:v>
      </x:c>
      <x:c r="J5" t="str">
        <x:v>TRK62788070</x:v>
      </x:c>
      <x:c r="K5" s="16" t="n">
        <x:v>5</x:v>
      </x:c>
      <x:c r="L5" t="str">
        <x:v>SAVE10</x:v>
      </x:c>
      <x:c r="M5" t="str">
        <x:v>Facebook</x:v>
      </x:c>
      <x:c r="N5" s="18" t="n">
        <x:v>273.19</x:v>
      </x:c>
    </x:row>
    <x:row r="6">
      <x:c r="A6" t="str">
        <x:v>ORD200004</x:v>
      </x:c>
      <x:c r="B6" s="14" t="n">
        <x:v>45785</x:v>
      </x:c>
      <x:c r="C6" t="str">
        <x:v>C81840</x:v>
      </x:c>
      <x:c r="D6" t="str">
        <x:v>Printer</x:v>
      </x:c>
      <x:c r="E6" s="16" t="n">
        <x:v>4</x:v>
      </x:c>
      <x:c r="F6" s="18" t="n">
        <x:v>626.01</x:v>
      </x:c>
      <x:c r="G6" t="str">
        <x:v>668 Main St</x:v>
      </x:c>
      <x:c r="H6" t="str">
        <x:v>Online</x:v>
      </x:c>
      <x:c r="I6" t="str">
        <x:v>Delivered</x:v>
      </x:c>
      <x:c r="J6" t="str">
        <x:v>TRK29241424</x:v>
      </x:c>
      <x:c r="K6" s="16" t="n">
        <x:v>8</x:v>
      </x:c>
      <x:c r="L6" t="str">
        <x:v>SAVE10</x:v>
      </x:c>
      <x:c r="M6" t="str">
        <x:v>Email</x:v>
      </x:c>
      <x:c r="N6" s="18" t="n">
        <x:v>2504.04</x:v>
      </x:c>
    </x:row>
    <x:row r="7">
      <x:c r="A7" t="str">
        <x:v>ORD200005</x:v>
      </x:c>
      <x:c r="B7" s="14" t="n">
        <x:v>45222</x:v>
      </x:c>
      <x:c r="C7" t="str">
        <x:v>C37249</x:v>
      </x:c>
      <x:c r="D7" t="str">
        <x:v>Phone</x:v>
      </x:c>
      <x:c r="E7" s="16" t="n">
        <x:v>2</x:v>
      </x:c>
      <x:c r="F7" s="18" t="n">
        <x:v>245.86</x:v>
      </x:c>
      <x:c r="G7" t="str">
        <x:v>934 Main St</x:v>
      </x:c>
      <x:c r="H7" t="str">
        <x:v>Credit Card</x:v>
      </x:c>
      <x:c r="I7" t="str">
        <x:v>Shipped</x:v>
      </x:c>
      <x:c r="J7" t="str">
        <x:v>TRK72976927</x:v>
      </x:c>
      <x:c r="K7" s="16" t="n">
        <x:v>4</x:v>
      </x:c>
      <x:c r="L7" t="str">
        <x:v>SAVE10</x:v>
      </x:c>
      <x:c r="M7" t="str">
        <x:v>Instagram</x:v>
      </x:c>
      <x:c r="N7" s="18" t="n">
        <x:v>491.72</x:v>
      </x:c>
    </x:row>
    <x:row r="8">
      <x:c r="A8" t="str">
        <x:v>ORD200006</x:v>
      </x:c>
      <x:c r="B8" s="14" t="n">
        <x:v>45825</x:v>
      </x:c>
      <x:c r="C8" t="str">
        <x:v>C83492</x:v>
      </x:c>
      <x:c r="D8" t="str">
        <x:v>Laptop</x:v>
      </x:c>
      <x:c r="E8" s="16" t="n">
        <x:v>1</x:v>
      </x:c>
      <x:c r="F8" s="18" t="n">
        <x:v>664.42</x:v>
      </x:c>
      <x:c r="G8" t="str">
        <x:v>986 Main St</x:v>
      </x:c>
      <x:c r="H8" t="str">
        <x:v>Gift Card</x:v>
      </x:c>
      <x:c r="I8" t="str">
        <x:v>Returned</x:v>
      </x:c>
      <x:c r="J8" t="str">
        <x:v>TRK96417362</x:v>
      </x:c>
      <x:c r="K8" s="16" t="n">
        <x:v>6</x:v>
      </x:c>
      <x:c r="L8" t="str">
        <x:v>SAVE10</x:v>
      </x:c>
      <x:c r="M8" t="str">
        <x:v>Facebook</x:v>
      </x:c>
      <x:c r="N8" s="18" t="n">
        <x:v>664.42</x:v>
      </x:c>
    </x:row>
    <x:row r="9">
      <x:c r="A9" t="str">
        <x:v>ORD200007</x:v>
      </x:c>
      <x:c r="B9" s="14" t="n">
        <x:v>45058</x:v>
      </x:c>
      <x:c r="C9" t="str">
        <x:v>C41460</x:v>
      </x:c>
      <x:c r="D9" t="str">
        <x:v>Monitor</x:v>
      </x:c>
      <x:c r="E9" s="16" t="n">
        <x:v>5</x:v>
      </x:c>
      <x:c r="F9" s="18" t="n">
        <x:v>149.55</x:v>
      </x:c>
      <x:c r="G9" t="str">
        <x:v>706 Main St</x:v>
      </x:c>
      <x:c r="H9" t="str">
        <x:v>Cash</x:v>
      </x:c>
      <x:c r="I9" t="str">
        <x:v>Shipped</x:v>
      </x:c>
      <x:c r="J9" t="str">
        <x:v>TRK78809193</x:v>
      </x:c>
      <x:c r="K9" s="16" t="n">
        <x:v>9</x:v>
      </x:c>
      <x:c r="L9" t="str">
        <x:v>FREESHIP</x:v>
      </x:c>
      <x:c r="M9" t="str">
        <x:v>Facebook</x:v>
      </x:c>
      <x:c r="N9" s="18" t="n">
        <x:v>747.75</x:v>
      </x:c>
    </x:row>
    <x:row r="10">
      <x:c r="A10" t="str">
        <x:v>ORD200008</x:v>
      </x:c>
      <x:c r="B10" s="14" t="n">
        <x:v>45749</x:v>
      </x:c>
      <x:c r="C10" t="str">
        <x:v>C26817</x:v>
      </x:c>
      <x:c r="D10" t="str">
        <x:v>Phone</x:v>
      </x:c>
      <x:c r="E10" s="16" t="n">
        <x:v>2</x:v>
      </x:c>
      <x:c r="F10" s="18" t="n">
        <x:v>134.28</x:v>
      </x:c>
      <x:c r="G10" t="str">
        <x:v>904 Main St</x:v>
      </x:c>
      <x:c r="H10" t="str">
        <x:v>Gift Card</x:v>
      </x:c>
      <x:c r="I10" t="str">
        <x:v>Cancelled</x:v>
      </x:c>
      <x:c r="J10" t="str">
        <x:v>TRK61042692</x:v>
      </x:c>
      <x:c r="K10" s="16" t="n">
        <x:v>2</x:v>
      </x:c>
      <x:c r="L10" t="str">
        <x:v>No Coupon</x:v>
      </x:c>
      <x:c r="M10" t="str">
        <x:v>Email</x:v>
      </x:c>
      <x:c r="N10" s="18" t="n">
        <x:v>268.56</x:v>
      </x:c>
    </x:row>
    <x:row r="11">
      <x:c r="A11" t="str">
        <x:v>ORD200009</x:v>
      </x:c>
      <x:c r="B11" s="14" t="n">
        <x:v>45251</x:v>
      </x:c>
      <x:c r="C11" t="str">
        <x:v>C31946</x:v>
      </x:c>
      <x:c r="D11" t="str">
        <x:v>Desk</x:v>
      </x:c>
      <x:c r="E11" s="16" t="n">
        <x:v>4</x:v>
      </x:c>
      <x:c r="F11" s="18" t="n">
        <x:v>509.38</x:v>
      </x:c>
      <x:c r="G11" t="str">
        <x:v>102 Main St</x:v>
      </x:c>
      <x:c r="H11" t="str">
        <x:v>Credit Card</x:v>
      </x:c>
      <x:c r="I11" t="str">
        <x:v>Shipped</x:v>
      </x:c>
      <x:c r="J11" t="str">
        <x:v>TRK33478363</x:v>
      </x:c>
      <x:c r="K11" s="16" t="n">
        <x:v>6</x:v>
      </x:c>
      <x:c r="L11" t="str">
        <x:v>SAVE10</x:v>
      </x:c>
      <x:c r="M11" t="str">
        <x:v>Google</x:v>
      </x:c>
      <x:c r="N11" s="18" t="n">
        <x:v>2037.52</x:v>
      </x:c>
    </x:row>
    <x:row r="12">
      <x:c r="A12" t="str">
        <x:v>ORD200010</x:v>
      </x:c>
      <x:c r="B12" s="14" t="n">
        <x:v>45289</x:v>
      </x:c>
      <x:c r="C12" t="str">
        <x:v>C43443</x:v>
      </x:c>
      <x:c r="D12" t="str">
        <x:v>Tablet</x:v>
      </x:c>
      <x:c r="E12" s="16" t="n">
        <x:v>5</x:v>
      </x:c>
      <x:c r="F12" s="18" t="n">
        <x:v>625.97</x:v>
      </x:c>
      <x:c r="G12" t="str">
        <x:v>333 Main St</x:v>
      </x:c>
      <x:c r="H12" t="str">
        <x:v>Credit Card</x:v>
      </x:c>
      <x:c r="I12" t="str">
        <x:v>Returned</x:v>
      </x:c>
      <x:c r="J12" t="str">
        <x:v>TRK98859248</x:v>
      </x:c>
      <x:c r="K12" s="16" t="n">
        <x:v>9</x:v>
      </x:c>
      <x:c r="L12" t="str">
        <x:v>WINTER15</x:v>
      </x:c>
      <x:c r="M12" t="str">
        <x:v>Instagram</x:v>
      </x:c>
      <x:c r="N12" s="18" t="n">
        <x:v>3129.85</x:v>
      </x:c>
    </x:row>
    <x:row r="13">
      <x:c r="A13" t="str">
        <x:v>ORD200011</x:v>
      </x:c>
      <x:c r="B13" s="14" t="n">
        <x:v>45339</x:v>
      </x:c>
      <x:c r="C13" t="str">
        <x:v>C93861</x:v>
      </x:c>
      <x:c r="D13" t="str">
        <x:v>Monitor</x:v>
      </x:c>
      <x:c r="E13" s="16" t="n">
        <x:v>3</x:v>
      </x:c>
      <x:c r="F13" s="18" t="n">
        <x:v>49.14</x:v>
      </x:c>
      <x:c r="G13" t="str">
        <x:v>831 Main St</x:v>
      </x:c>
      <x:c r="H13" t="str">
        <x:v>Online</x:v>
      </x:c>
      <x:c r="I13" t="str">
        <x:v>Returned</x:v>
      </x:c>
      <x:c r="J13" t="str">
        <x:v>TRK48234646</x:v>
      </x:c>
      <x:c r="K13" s="16" t="n">
        <x:v>7</x:v>
      </x:c>
      <x:c r="L13" t="str">
        <x:v>SAVE10</x:v>
      </x:c>
      <x:c r="M13" t="str">
        <x:v>Email</x:v>
      </x:c>
      <x:c r="N13" s="18" t="n">
        <x:v>147.42</x:v>
      </x:c>
    </x:row>
    <x:row r="14">
      <x:c r="A14" t="str">
        <x:v>ORD200012</x:v>
      </x:c>
      <x:c r="B14" s="14" t="n">
        <x:v>45580</x:v>
      </x:c>
      <x:c r="C14" t="str">
        <x:v>C38785</x:v>
      </x:c>
      <x:c r="D14" t="str">
        <x:v>Monitor</x:v>
      </x:c>
      <x:c r="E14" s="16" t="n">
        <x:v>2</x:v>
      </x:c>
      <x:c r="F14" s="18" t="n">
        <x:v>180.5</x:v>
      </x:c>
      <x:c r="G14" t="str">
        <x:v>179 Main St</x:v>
      </x:c>
      <x:c r="H14" t="str">
        <x:v>Debit Card</x:v>
      </x:c>
      <x:c r="I14" t="str">
        <x:v>Pending</x:v>
      </x:c>
      <x:c r="J14" t="str">
        <x:v>TRK20419991</x:v>
      </x:c>
      <x:c r="K14" s="16" t="n">
        <x:v>6</x:v>
      </x:c>
      <x:c r="L14" t="str">
        <x:v>FREESHIP</x:v>
      </x:c>
      <x:c r="M14" t="str">
        <x:v>Referral</x:v>
      </x:c>
      <x:c r="N14" s="18" t="n">
        <x:v>361</x:v>
      </x:c>
    </x:row>
    <x:row r="15">
      <x:c r="A15" t="str">
        <x:v>ORD200013</x:v>
      </x:c>
      <x:c r="B15" s="14" t="n">
        <x:v>45168</x:v>
      </x:c>
      <x:c r="C15" t="str">
        <x:v>C88348</x:v>
      </x:c>
      <x:c r="D15" t="str">
        <x:v>Laptop</x:v>
      </x:c>
      <x:c r="E15" s="16" t="n">
        <x:v>3</x:v>
      </x:c>
      <x:c r="F15" s="18" t="n">
        <x:v>201.49</x:v>
      </x:c>
      <x:c r="G15" t="str">
        <x:v>903 Main St</x:v>
      </x:c>
      <x:c r="H15" t="str">
        <x:v>Credit Card</x:v>
      </x:c>
      <x:c r="I15" t="str">
        <x:v>Returned</x:v>
      </x:c>
      <x:c r="J15" t="str">
        <x:v>TRK81913874</x:v>
      </x:c>
      <x:c r="K15" s="16" t="n">
        <x:v>4</x:v>
      </x:c>
      <x:c r="L15" t="str">
        <x:v>FREESHIP</x:v>
      </x:c>
      <x:c r="M15" t="str">
        <x:v>Facebook</x:v>
      </x:c>
      <x:c r="N15" s="18" t="n">
        <x:v>604.47</x:v>
      </x:c>
    </x:row>
    <x:row r="16">
      <x:c r="A16" t="str">
        <x:v>ORD200014</x:v>
      </x:c>
      <x:c r="B16" s="14" t="n">
        <x:v>45012</x:v>
      </x:c>
      <x:c r="C16" t="str">
        <x:v>C98474</x:v>
      </x:c>
      <x:c r="D16" t="str">
        <x:v>Tablet</x:v>
      </x:c>
      <x:c r="E16" s="16" t="n">
        <x:v>2</x:v>
      </x:c>
      <x:c r="F16" s="18" t="n">
        <x:v>393.33</x:v>
      </x:c>
      <x:c r="G16" t="str">
        <x:v>980 Main St</x:v>
      </x:c>
      <x:c r="H16" t="str">
        <x:v>Debit Card</x:v>
      </x:c>
      <x:c r="I16" t="str">
        <x:v>Pending</x:v>
      </x:c>
      <x:c r="J16" t="str">
        <x:v>TRK79186539</x:v>
      </x:c>
      <x:c r="K16" s="16" t="n">
        <x:v>3</x:v>
      </x:c>
      <x:c r="L16" t="str">
        <x:v>SAVE10</x:v>
      </x:c>
      <x:c r="M16" t="str">
        <x:v>Instagram</x:v>
      </x:c>
      <x:c r="N16" s="18" t="n">
        <x:v>786.66</x:v>
      </x:c>
    </x:row>
    <x:row r="17">
      <x:c r="A17" t="str">
        <x:v>ORD200015</x:v>
      </x:c>
      <x:c r="B17" s="14" t="n">
        <x:v>45124</x:v>
      </x:c>
      <x:c r="C17" t="str">
        <x:v>C39416</x:v>
      </x:c>
      <x:c r="D17" t="str">
        <x:v>Printer</x:v>
      </x:c>
      <x:c r="E17" s="16" t="n">
        <x:v>1</x:v>
      </x:c>
      <x:c r="F17" s="18" t="n">
        <x:v>473.96</x:v>
      </x:c>
      <x:c r="G17" t="str">
        <x:v>942 Main St</x:v>
      </x:c>
      <x:c r="H17" t="str">
        <x:v>Cash</x:v>
      </x:c>
      <x:c r="I17" t="str">
        <x:v>Delivered</x:v>
      </x:c>
      <x:c r="J17" t="str">
        <x:v>TRK54930938</x:v>
      </x:c>
      <x:c r="K17" s="16" t="n">
        <x:v>3</x:v>
      </x:c>
      <x:c r="L17" t="str">
        <x:v>No Coupon</x:v>
      </x:c>
      <x:c r="M17" t="str">
        <x:v>Google</x:v>
      </x:c>
      <x:c r="N17" s="18" t="n">
        <x:v>473.96</x:v>
      </x:c>
    </x:row>
    <x:row r="18">
      <x:c r="A18" t="str">
        <x:v>ORD200016</x:v>
      </x:c>
      <x:c r="B18" s="14" t="n">
        <x:v>44950</x:v>
      </x:c>
      <x:c r="C18" t="str">
        <x:v>C28976</x:v>
      </x:c>
      <x:c r="D18" t="str">
        <x:v>Printer</x:v>
      </x:c>
      <x:c r="E18" s="16" t="n">
        <x:v>2</x:v>
      </x:c>
      <x:c r="F18" s="18" t="n">
        <x:v>533.81</x:v>
      </x:c>
      <x:c r="G18" t="str">
        <x:v>914 Main St</x:v>
      </x:c>
      <x:c r="H18" t="str">
        <x:v>Credit Card</x:v>
      </x:c>
      <x:c r="I18" t="str">
        <x:v>Pending</x:v>
      </x:c>
      <x:c r="J18" t="str">
        <x:v>TRK13194259</x:v>
      </x:c>
      <x:c r="K18" s="16" t="n">
        <x:v>3</x:v>
      </x:c>
      <x:c r="L18" t="str">
        <x:v>FREESHIP</x:v>
      </x:c>
      <x:c r="M18" t="str">
        <x:v>Email</x:v>
      </x:c>
      <x:c r="N18" s="18" t="n">
        <x:v>1067.62</x:v>
      </x:c>
    </x:row>
    <x:row r="19">
      <x:c r="A19" t="str">
        <x:v>ORD200017</x:v>
      </x:c>
      <x:c r="B19" s="14" t="n">
        <x:v>45353</x:v>
      </x:c>
      <x:c r="C19" t="str">
        <x:v>C60672</x:v>
      </x:c>
      <x:c r="D19" t="str">
        <x:v>Tablet</x:v>
      </x:c>
      <x:c r="E19" s="16" t="n">
        <x:v>1</x:v>
      </x:c>
      <x:c r="F19" s="18" t="n">
        <x:v>423.4</x:v>
      </x:c>
      <x:c r="G19" t="str">
        <x:v>382 Main St</x:v>
      </x:c>
      <x:c r="H19" t="str">
        <x:v>Debit Card</x:v>
      </x:c>
      <x:c r="I19" t="str">
        <x:v>Shipped</x:v>
      </x:c>
      <x:c r="J19" t="str">
        <x:v>TRK11972116</x:v>
      </x:c>
      <x:c r="K19" s="16" t="n">
        <x:v>3</x:v>
      </x:c>
      <x:c r="L19" t="str">
        <x:v>No Coupon</x:v>
      </x:c>
      <x:c r="M19" t="str">
        <x:v>Referral</x:v>
      </x:c>
      <x:c r="N19" s="18" t="n">
        <x:v>423.4</x:v>
      </x:c>
    </x:row>
    <x:row r="20">
      <x:c r="A20" t="str">
        <x:v>ORD200018</x:v>
      </x:c>
      <x:c r="B20" s="14" t="n">
        <x:v>45742</x:v>
      </x:c>
      <x:c r="C20" t="str">
        <x:v>C84329</x:v>
      </x:c>
      <x:c r="D20" t="str">
        <x:v>Desk</x:v>
      </x:c>
      <x:c r="E20" s="16" t="n">
        <x:v>1</x:v>
      </x:c>
      <x:c r="F20" s="18" t="n">
        <x:v>431.44</x:v>
      </x:c>
      <x:c r="G20" t="str">
        <x:v>891 Main St</x:v>
      </x:c>
      <x:c r="H20" t="str">
        <x:v>Gift Card</x:v>
      </x:c>
      <x:c r="I20" t="str">
        <x:v>Pending</x:v>
      </x:c>
      <x:c r="J20" t="str">
        <x:v>TRK65191045</x:v>
      </x:c>
      <x:c r="K20" s="16" t="n">
        <x:v>3</x:v>
      </x:c>
      <x:c r="L20" t="str">
        <x:v>SAVE10</x:v>
      </x:c>
      <x:c r="M20" t="str">
        <x:v>Facebook</x:v>
      </x:c>
      <x:c r="N20" s="18" t="n">
        <x:v>431.44</x:v>
      </x:c>
    </x:row>
    <x:row r="21">
      <x:c r="A21" t="str">
        <x:v>ORD200019</x:v>
      </x:c>
      <x:c r="B21" s="14" t="n">
        <x:v>44949</x:v>
      </x:c>
      <x:c r="C21" t="str">
        <x:v>C14552</x:v>
      </x:c>
      <x:c r="D21" t="str">
        <x:v>Monitor</x:v>
      </x:c>
      <x:c r="E21" s="16" t="n">
        <x:v>5</x:v>
      </x:c>
      <x:c r="F21" s="18" t="n">
        <x:v>224</x:v>
      </x:c>
      <x:c r="G21" t="str">
        <x:v>273 Main St</x:v>
      </x:c>
      <x:c r="H21" t="str">
        <x:v>Cash</x:v>
      </x:c>
      <x:c r="I21" t="str">
        <x:v>Returned</x:v>
      </x:c>
      <x:c r="J21" t="str">
        <x:v>TRK59101365</x:v>
      </x:c>
      <x:c r="K21" s="16" t="n">
        <x:v>9</x:v>
      </x:c>
      <x:c r="L21" t="str">
        <x:v>SAVE10</x:v>
      </x:c>
      <x:c r="M21" t="str">
        <x:v>Google</x:v>
      </x:c>
      <x:c r="N21" s="18" t="n">
        <x:v>1120</x:v>
      </x:c>
    </x:row>
    <x:row r="22">
      <x:c r="A22" t="str">
        <x:v>ORD200020</x:v>
      </x:c>
      <x:c r="B22" s="14" t="n">
        <x:v>45054</x:v>
      </x:c>
      <x:c r="C22" t="str">
        <x:v>C54829</x:v>
      </x:c>
      <x:c r="D22" t="str">
        <x:v>Chair</x:v>
      </x:c>
      <x:c r="E22" s="16" t="n">
        <x:v>5</x:v>
      </x:c>
      <x:c r="F22" s="18" t="n">
        <x:v>62.51</x:v>
      </x:c>
      <x:c r="G22" t="str">
        <x:v>587 Main St</x:v>
      </x:c>
      <x:c r="H22" t="str">
        <x:v>Cash</x:v>
      </x:c>
      <x:c r="I22" t="str">
        <x:v>Pending</x:v>
      </x:c>
      <x:c r="J22" t="str">
        <x:v>TRK16718651</x:v>
      </x:c>
      <x:c r="K22" s="16" t="n">
        <x:v>9</x:v>
      </x:c>
      <x:c r="L22" t="str">
        <x:v>WINTER15</x:v>
      </x:c>
      <x:c r="M22" t="str">
        <x:v>Instagram</x:v>
      </x:c>
      <x:c r="N22" s="18" t="n">
        <x:v>312.55</x:v>
      </x:c>
    </x:row>
    <x:row r="23">
      <x:c r="A23" t="str">
        <x:v>ORD200021</x:v>
      </x:c>
      <x:c r="B23" s="14" t="n">
        <x:v>45613</x:v>
      </x:c>
      <x:c r="C23" t="str">
        <x:v>C99023</x:v>
      </x:c>
      <x:c r="D23" t="str">
        <x:v>Monitor</x:v>
      </x:c>
      <x:c r="E23" s="16" t="n">
        <x:v>4</x:v>
      </x:c>
      <x:c r="F23" s="18" t="n">
        <x:v>342.95</x:v>
      </x:c>
      <x:c r="G23" t="str">
        <x:v>569 Main St</x:v>
      </x:c>
      <x:c r="H23" t="str">
        <x:v>Cash</x:v>
      </x:c>
      <x:c r="I23" t="str">
        <x:v>Delivered</x:v>
      </x:c>
      <x:c r="J23" t="str">
        <x:v>TRK52646983</x:v>
      </x:c>
      <x:c r="K23" s="16" t="n">
        <x:v>6</x:v>
      </x:c>
      <x:c r="L23" t="str">
        <x:v>No Coupon</x:v>
      </x:c>
      <x:c r="M23" t="str">
        <x:v>Google</x:v>
      </x:c>
      <x:c r="N23" s="18" t="n">
        <x:v>1371.8</x:v>
      </x:c>
    </x:row>
    <x:row r="24">
      <x:c r="A24" t="str">
        <x:v>ORD200022</x:v>
      </x:c>
      <x:c r="B24" s="14" t="n">
        <x:v>44955</x:v>
      </x:c>
      <x:c r="C24" t="str">
        <x:v>C34416</x:v>
      </x:c>
      <x:c r="D24" t="str">
        <x:v>Monitor</x:v>
      </x:c>
      <x:c r="E24" s="16" t="n">
        <x:v>2</x:v>
      </x:c>
      <x:c r="F24" s="18" t="n">
        <x:v>49.62</x:v>
      </x:c>
      <x:c r="G24" t="str">
        <x:v>633 Main St</x:v>
      </x:c>
      <x:c r="H24" t="str">
        <x:v>Online</x:v>
      </x:c>
      <x:c r="I24" t="str">
        <x:v>Pending</x:v>
      </x:c>
      <x:c r="J24" t="str">
        <x:v>TRK75937350</x:v>
      </x:c>
      <x:c r="K24" s="16" t="n">
        <x:v>2</x:v>
      </x:c>
      <x:c r="L24" t="str">
        <x:v>SAVE10</x:v>
      </x:c>
      <x:c r="M24" t="str">
        <x:v>Google</x:v>
      </x:c>
      <x:c r="N24" s="18" t="n">
        <x:v>99.24</x:v>
      </x:c>
    </x:row>
    <x:row r="25">
      <x:c r="A25" t="str">
        <x:v>ORD200023</x:v>
      </x:c>
      <x:c r="B25" s="14" t="n">
        <x:v>45756</x:v>
      </x:c>
      <x:c r="C25" t="str">
        <x:v>C42372</x:v>
      </x:c>
      <x:c r="D25" t="str">
        <x:v>Phone</x:v>
      </x:c>
      <x:c r="E25" s="16" t="n">
        <x:v>4</x:v>
      </x:c>
      <x:c r="F25" s="18" t="n">
        <x:v>273.25</x:v>
      </x:c>
      <x:c r="G25" t="str">
        <x:v>755 Main St</x:v>
      </x:c>
      <x:c r="H25" t="str">
        <x:v>Debit Card</x:v>
      </x:c>
      <x:c r="I25" t="str">
        <x:v>Cancelled</x:v>
      </x:c>
      <x:c r="J25" t="str">
        <x:v>TRK36168083</x:v>
      </x:c>
      <x:c r="K25" s="16" t="n">
        <x:v>5</x:v>
      </x:c>
      <x:c r="L25" t="str">
        <x:v>FREESHIP</x:v>
      </x:c>
      <x:c r="M25" t="str">
        <x:v>Referral</x:v>
      </x:c>
      <x:c r="N25" s="18" t="n">
        <x:v>1093</x:v>
      </x:c>
    </x:row>
    <x:row r="26">
      <x:c r="A26" t="str">
        <x:v>ORD200024</x:v>
      </x:c>
      <x:c r="B26" s="14" t="n">
        <x:v>45595</x:v>
      </x:c>
      <x:c r="C26" t="str">
        <x:v>C17470</x:v>
      </x:c>
      <x:c r="D26" t="str">
        <x:v>Laptop</x:v>
      </x:c>
      <x:c r="E26" s="16" t="n">
        <x:v>2</x:v>
      </x:c>
      <x:c r="F26" s="18" t="n">
        <x:v>230.95</x:v>
      </x:c>
      <x:c r="G26" t="str">
        <x:v>956 Main St</x:v>
      </x:c>
      <x:c r="H26" t="str">
        <x:v>Online</x:v>
      </x:c>
      <x:c r="I26" t="str">
        <x:v>Delivered</x:v>
      </x:c>
      <x:c r="J26" t="str">
        <x:v>TRK28775057</x:v>
      </x:c>
      <x:c r="K26" s="16" t="n">
        <x:v>3</x:v>
      </x:c>
      <x:c r="L26" t="str">
        <x:v>WINTER15</x:v>
      </x:c>
      <x:c r="M26" t="str">
        <x:v>Referral</x:v>
      </x:c>
      <x:c r="N26" s="18" t="n">
        <x:v>461.9</x:v>
      </x:c>
    </x:row>
    <x:row r="27">
      <x:c r="A27" t="str">
        <x:v>ORD200025</x:v>
      </x:c>
      <x:c r="B27" s="14" t="n">
        <x:v>45497</x:v>
      </x:c>
      <x:c r="C27" t="str">
        <x:v>C42577</x:v>
      </x:c>
      <x:c r="D27" t="str">
        <x:v>Monitor</x:v>
      </x:c>
      <x:c r="E27" s="16" t="n">
        <x:v>1</x:v>
      </x:c>
      <x:c r="F27" s="18" t="n">
        <x:v>399.98</x:v>
      </x:c>
      <x:c r="G27" t="str">
        <x:v>709 Main St</x:v>
      </x:c>
      <x:c r="H27" t="str">
        <x:v>Debit Card</x:v>
      </x:c>
      <x:c r="I27" t="str">
        <x:v>Delivered</x:v>
      </x:c>
      <x:c r="J27" t="str">
        <x:v>TRK69423327</x:v>
      </x:c>
      <x:c r="K27" s="16" t="n">
        <x:v>3</x:v>
      </x:c>
      <x:c r="L27" t="str">
        <x:v>WINTER15</x:v>
      </x:c>
      <x:c r="M27" t="str">
        <x:v>Email</x:v>
      </x:c>
      <x:c r="N27" s="18" t="n">
        <x:v>399.98</x:v>
      </x:c>
    </x:row>
    <x:row r="28">
      <x:c r="A28" t="str">
        <x:v>ORD200026</x:v>
      </x:c>
      <x:c r="B28" s="14" t="n">
        <x:v>45357</x:v>
      </x:c>
      <x:c r="C28" t="str">
        <x:v>C21944</x:v>
      </x:c>
      <x:c r="D28" t="str">
        <x:v>Laptop</x:v>
      </x:c>
      <x:c r="E28" s="16" t="n">
        <x:v>5</x:v>
      </x:c>
      <x:c r="F28" s="18" t="n">
        <x:v>59.55</x:v>
      </x:c>
      <x:c r="G28" t="str">
        <x:v>296 Main St</x:v>
      </x:c>
      <x:c r="H28" t="str">
        <x:v>Online</x:v>
      </x:c>
      <x:c r="I28" t="str">
        <x:v>Delivered</x:v>
      </x:c>
      <x:c r="J28" t="str">
        <x:v>TRK80276812</x:v>
      </x:c>
      <x:c r="K28" s="16" t="n">
        <x:v>6</x:v>
      </x:c>
      <x:c r="L28" t="str">
        <x:v>No Coupon</x:v>
      </x:c>
      <x:c r="M28" t="str">
        <x:v>Referral</x:v>
      </x:c>
      <x:c r="N28" s="18" t="n">
        <x:v>297.75</x:v>
      </x:c>
    </x:row>
    <x:row r="29">
      <x:c r="A29" t="str">
        <x:v>ORD200027</x:v>
      </x:c>
      <x:c r="B29" s="14" t="n">
        <x:v>45344</x:v>
      </x:c>
      <x:c r="C29" t="str">
        <x:v>C97593</x:v>
      </x:c>
      <x:c r="D29" t="str">
        <x:v>Printer</x:v>
      </x:c>
      <x:c r="E29" s="16" t="n">
        <x:v>1</x:v>
      </x:c>
      <x:c r="F29" s="18" t="n">
        <x:v>472.74</x:v>
      </x:c>
      <x:c r="G29" t="str">
        <x:v>881 Main St</x:v>
      </x:c>
      <x:c r="H29" t="str">
        <x:v>Online</x:v>
      </x:c>
      <x:c r="I29" t="str">
        <x:v>Shipped</x:v>
      </x:c>
      <x:c r="J29" t="str">
        <x:v>TRK89117573</x:v>
      </x:c>
      <x:c r="K29" s="16" t="n">
        <x:v>6</x:v>
      </x:c>
      <x:c r="L29" t="str">
        <x:v>WINTER15</x:v>
      </x:c>
      <x:c r="M29" t="str">
        <x:v>Google</x:v>
      </x:c>
      <x:c r="N29" s="18" t="n">
        <x:v>472.74</x:v>
      </x:c>
    </x:row>
    <x:row r="30">
      <x:c r="A30" t="str">
        <x:v>ORD200028</x:v>
      </x:c>
      <x:c r="B30" s="14" t="n">
        <x:v>45251</x:v>
      </x:c>
      <x:c r="C30" t="str">
        <x:v>C59823</x:v>
      </x:c>
      <x:c r="D30" t="str">
        <x:v>Phone</x:v>
      </x:c>
      <x:c r="E30" s="16" t="n">
        <x:v>4</x:v>
      </x:c>
      <x:c r="F30" s="18" t="n">
        <x:v>160.07</x:v>
      </x:c>
      <x:c r="G30" t="str">
        <x:v>568 Main St</x:v>
      </x:c>
      <x:c r="H30" t="str">
        <x:v>Online</x:v>
      </x:c>
      <x:c r="I30" t="str">
        <x:v>Pending</x:v>
      </x:c>
      <x:c r="J30" t="str">
        <x:v>TRK65895539</x:v>
      </x:c>
      <x:c r="K30" s="16" t="n">
        <x:v>5</x:v>
      </x:c>
      <x:c r="L30" t="str">
        <x:v>No Coupon</x:v>
      </x:c>
      <x:c r="M30" t="str">
        <x:v>Email</x:v>
      </x:c>
      <x:c r="N30" s="18" t="n">
        <x:v>640.28</x:v>
      </x:c>
    </x:row>
    <x:row r="31">
      <x:c r="A31" t="str">
        <x:v>ORD200029</x:v>
      </x:c>
      <x:c r="B31" s="14" t="n">
        <x:v>45555</x:v>
      </x:c>
      <x:c r="C31" t="str">
        <x:v>C33260</x:v>
      </x:c>
      <x:c r="D31" t="str">
        <x:v>Desk</x:v>
      </x:c>
      <x:c r="E31" s="16" t="n">
        <x:v>3</x:v>
      </x:c>
      <x:c r="F31" s="18" t="n">
        <x:v>423.53</x:v>
      </x:c>
      <x:c r="G31" t="str">
        <x:v>930 Main St</x:v>
      </x:c>
      <x:c r="H31" t="str">
        <x:v>Credit Card</x:v>
      </x:c>
      <x:c r="I31" t="str">
        <x:v>Delivered</x:v>
      </x:c>
      <x:c r="J31" t="str">
        <x:v>TRK59744090</x:v>
      </x:c>
      <x:c r="K31" s="16" t="n">
        <x:v>6</x:v>
      </x:c>
      <x:c r="L31" t="str">
        <x:v>SAVE10</x:v>
      </x:c>
      <x:c r="M31" t="str">
        <x:v>Referral</x:v>
      </x:c>
      <x:c r="N31" s="18" t="n">
        <x:v>1270.59</x:v>
      </x:c>
    </x:row>
    <x:row r="32">
      <x:c r="A32" t="str">
        <x:v>ORD200030</x:v>
      </x:c>
      <x:c r="B32" s="14" t="n">
        <x:v>45738</x:v>
      </x:c>
      <x:c r="C32" t="str">
        <x:v>C44267</x:v>
      </x:c>
      <x:c r="D32" t="str">
        <x:v>Monitor</x:v>
      </x:c>
      <x:c r="E32" s="16" t="n">
        <x:v>2</x:v>
      </x:c>
      <x:c r="F32" s="18" t="n">
        <x:v>426.7</x:v>
      </x:c>
      <x:c r="G32" t="str">
        <x:v>895 Main St</x:v>
      </x:c>
      <x:c r="H32" t="str">
        <x:v>Online</x:v>
      </x:c>
      <x:c r="I32" t="str">
        <x:v>Pending</x:v>
      </x:c>
      <x:c r="J32" t="str">
        <x:v>TRK54751444</x:v>
      </x:c>
      <x:c r="K32" s="16" t="n">
        <x:v>5</x:v>
      </x:c>
      <x:c r="L32" t="str">
        <x:v>SAVE10</x:v>
      </x:c>
      <x:c r="M32" t="str">
        <x:v>Referral</x:v>
      </x:c>
      <x:c r="N32" s="18" t="n">
        <x:v>853.4</x:v>
      </x:c>
    </x:row>
    <x:row r="33">
      <x:c r="A33" t="str">
        <x:v>ORD200031</x:v>
      </x:c>
      <x:c r="B33" s="14" t="n">
        <x:v>45107</x:v>
      </x:c>
      <x:c r="C33" t="str">
        <x:v>C26445</x:v>
      </x:c>
      <x:c r="D33" t="str">
        <x:v>Chair</x:v>
      </x:c>
      <x:c r="E33" s="16" t="n">
        <x:v>3</x:v>
      </x:c>
      <x:c r="F33" s="18" t="n">
        <x:v>500.08</x:v>
      </x:c>
      <x:c r="G33" t="str">
        <x:v>996 Main St</x:v>
      </x:c>
      <x:c r="H33" t="str">
        <x:v>Debit Card</x:v>
      </x:c>
      <x:c r="I33" t="str">
        <x:v>Returned</x:v>
      </x:c>
      <x:c r="J33" t="str">
        <x:v>TRK31229981</x:v>
      </x:c>
      <x:c r="K33" s="16" t="n">
        <x:v>6</x:v>
      </x:c>
      <x:c r="L33" t="str">
        <x:v>No Coupon</x:v>
      </x:c>
      <x:c r="M33" t="str">
        <x:v>Facebook</x:v>
      </x:c>
      <x:c r="N33" s="18" t="n">
        <x:v>1500.24</x:v>
      </x:c>
    </x:row>
    <x:row r="34">
      <x:c r="A34" t="str">
        <x:v>ORD200032</x:v>
      </x:c>
      <x:c r="B34" s="14" t="n">
        <x:v>45047</x:v>
      </x:c>
      <x:c r="C34" t="str">
        <x:v>C12388</x:v>
      </x:c>
      <x:c r="D34" t="str">
        <x:v>Tablet</x:v>
      </x:c>
      <x:c r="E34" s="16" t="n">
        <x:v>5</x:v>
      </x:c>
      <x:c r="F34" s="18" t="n">
        <x:v>536.72</x:v>
      </x:c>
      <x:c r="G34" t="str">
        <x:v>830 Main St</x:v>
      </x:c>
      <x:c r="H34" t="str">
        <x:v>Cash</x:v>
      </x:c>
      <x:c r="I34" t="str">
        <x:v>Delivered</x:v>
      </x:c>
      <x:c r="J34" t="str">
        <x:v>TRK99261395</x:v>
      </x:c>
      <x:c r="K34" s="16" t="n">
        <x:v>10</x:v>
      </x:c>
      <x:c r="L34" t="str">
        <x:v>No Coupon</x:v>
      </x:c>
      <x:c r="M34" t="str">
        <x:v>Email</x:v>
      </x:c>
      <x:c r="N34" s="18" t="n">
        <x:v>2683.6</x:v>
      </x:c>
    </x:row>
    <x:row r="35">
      <x:c r="A35" t="str">
        <x:v>ORD200033</x:v>
      </x:c>
      <x:c r="B35" s="14" t="n">
        <x:v>45082</x:v>
      </x:c>
      <x:c r="C35" t="str">
        <x:v>C52184</x:v>
      </x:c>
      <x:c r="D35" t="str">
        <x:v>Chair</x:v>
      </x:c>
      <x:c r="E35" s="16" t="n">
        <x:v>1</x:v>
      </x:c>
      <x:c r="F35" s="18" t="n">
        <x:v>162.77</x:v>
      </x:c>
      <x:c r="G35" t="str">
        <x:v>912 Main St</x:v>
      </x:c>
      <x:c r="H35" t="str">
        <x:v>Online</x:v>
      </x:c>
      <x:c r="I35" t="str">
        <x:v>Cancelled</x:v>
      </x:c>
      <x:c r="J35" t="str">
        <x:v>TRK73312471</x:v>
      </x:c>
      <x:c r="K35" s="16" t="n">
        <x:v>4</x:v>
      </x:c>
      <x:c r="L35" t="str">
        <x:v>WINTER15</x:v>
      </x:c>
      <x:c r="M35" t="str">
        <x:v>Facebook</x:v>
      </x:c>
      <x:c r="N35" s="18" t="n">
        <x:v>162.77</x:v>
      </x:c>
    </x:row>
    <x:row r="36">
      <x:c r="A36" t="str">
        <x:v>ORD200034</x:v>
      </x:c>
      <x:c r="B36" s="14" t="n">
        <x:v>44933</x:v>
      </x:c>
      <x:c r="C36" t="str">
        <x:v>C67195</x:v>
      </x:c>
      <x:c r="D36" t="str">
        <x:v>Chair</x:v>
      </x:c>
      <x:c r="E36" s="16" t="n">
        <x:v>4</x:v>
      </x:c>
      <x:c r="F36" s="18" t="n">
        <x:v>576.52</x:v>
      </x:c>
      <x:c r="G36" t="str">
        <x:v>926 Main St</x:v>
      </x:c>
      <x:c r="H36" t="str">
        <x:v>Credit Card</x:v>
      </x:c>
      <x:c r="I36" t="str">
        <x:v>Pending</x:v>
      </x:c>
      <x:c r="J36" t="str">
        <x:v>TRK55467915</x:v>
      </x:c>
      <x:c r="K36" s="16" t="n">
        <x:v>5</x:v>
      </x:c>
      <x:c r="L36" t="str">
        <x:v>WINTER15</x:v>
      </x:c>
      <x:c r="M36" t="str">
        <x:v>Facebook</x:v>
      </x:c>
      <x:c r="N36" s="18" t="n">
        <x:v>2306.08</x:v>
      </x:c>
    </x:row>
    <x:row r="37">
      <x:c r="A37" t="str">
        <x:v>ORD200035</x:v>
      </x:c>
      <x:c r="B37" s="14" t="n">
        <x:v>45633</x:v>
      </x:c>
      <x:c r="C37" t="str">
        <x:v>C50304</x:v>
      </x:c>
      <x:c r="D37" t="str">
        <x:v>Monitor</x:v>
      </x:c>
      <x:c r="E37" s="16" t="n">
        <x:v>2</x:v>
      </x:c>
      <x:c r="F37" s="18" t="n">
        <x:v>465.15</x:v>
      </x:c>
      <x:c r="G37" t="str">
        <x:v>128 Main St</x:v>
      </x:c>
      <x:c r="H37" t="str">
        <x:v>Online</x:v>
      </x:c>
      <x:c r="I37" t="str">
        <x:v>Shipped</x:v>
      </x:c>
      <x:c r="J37" t="str">
        <x:v>TRK46850888</x:v>
      </x:c>
      <x:c r="K37" s="16" t="n">
        <x:v>2</x:v>
      </x:c>
      <x:c r="L37" t="str">
        <x:v>SAVE10</x:v>
      </x:c>
      <x:c r="M37" t="str">
        <x:v>Facebook</x:v>
      </x:c>
      <x:c r="N37" s="18" t="n">
        <x:v>930.3</x:v>
      </x:c>
    </x:row>
    <x:row r="38">
      <x:c r="A38" t="str">
        <x:v>ORD200036</x:v>
      </x:c>
      <x:c r="B38" s="14" t="n">
        <x:v>45785</x:v>
      </x:c>
      <x:c r="C38" t="str">
        <x:v>C59337</x:v>
      </x:c>
      <x:c r="D38" t="str">
        <x:v>Laptop</x:v>
      </x:c>
      <x:c r="E38" s="16" t="n">
        <x:v>2</x:v>
      </x:c>
      <x:c r="F38" s="18" t="n">
        <x:v>534.43</x:v>
      </x:c>
      <x:c r="G38" t="str">
        <x:v>465 Main St</x:v>
      </x:c>
      <x:c r="H38" t="str">
        <x:v>Debit Card</x:v>
      </x:c>
      <x:c r="I38" t="str">
        <x:v>Pending</x:v>
      </x:c>
      <x:c r="J38" t="str">
        <x:v>TRK50961250</x:v>
      </x:c>
      <x:c r="K38" s="16" t="n">
        <x:v>5</x:v>
      </x:c>
      <x:c r="L38" t="str">
        <x:v>No Coupon</x:v>
      </x:c>
      <x:c r="M38" t="str">
        <x:v>Facebook</x:v>
      </x:c>
      <x:c r="N38" s="18" t="n">
        <x:v>1068.86</x:v>
      </x:c>
    </x:row>
    <x:row r="39">
      <x:c r="A39" t="str">
        <x:v>ORD200037</x:v>
      </x:c>
      <x:c r="B39" s="14" t="n">
        <x:v>45579</x:v>
      </x:c>
      <x:c r="C39" t="str">
        <x:v>C10054</x:v>
      </x:c>
      <x:c r="D39" t="str">
        <x:v>Laptop</x:v>
      </x:c>
      <x:c r="E39" s="16" t="n">
        <x:v>2</x:v>
      </x:c>
      <x:c r="F39" s="18" t="n">
        <x:v>76.74</x:v>
      </x:c>
      <x:c r="G39" t="str">
        <x:v>409 Main St</x:v>
      </x:c>
      <x:c r="H39" t="str">
        <x:v>Cash</x:v>
      </x:c>
      <x:c r="I39" t="str">
        <x:v>Returned</x:v>
      </x:c>
      <x:c r="J39" t="str">
        <x:v>TRK94005261</x:v>
      </x:c>
      <x:c r="K39" s="16" t="n">
        <x:v>7</x:v>
      </x:c>
      <x:c r="L39" t="str">
        <x:v>SAVE10</x:v>
      </x:c>
      <x:c r="M39" t="str">
        <x:v>Instagram</x:v>
      </x:c>
      <x:c r="N39" s="18" t="n">
        <x:v>153.48</x:v>
      </x:c>
    </x:row>
    <x:row r="40">
      <x:c r="A40" t="str">
        <x:v>ORD200038</x:v>
      </x:c>
      <x:c r="B40" s="14" t="n">
        <x:v>45645</x:v>
      </x:c>
      <x:c r="C40" t="str">
        <x:v>C15924</x:v>
      </x:c>
      <x:c r="D40" t="str">
        <x:v>Laptop</x:v>
      </x:c>
      <x:c r="E40" s="16" t="n">
        <x:v>1</x:v>
      </x:c>
      <x:c r="F40" s="18" t="n">
        <x:v>245.89</x:v>
      </x:c>
      <x:c r="G40" t="str">
        <x:v>549 Main St</x:v>
      </x:c>
      <x:c r="H40" t="str">
        <x:v>Debit Card</x:v>
      </x:c>
      <x:c r="I40" t="str">
        <x:v>Delivered</x:v>
      </x:c>
      <x:c r="J40" t="str">
        <x:v>TRK14835975</x:v>
      </x:c>
      <x:c r="K40" s="16" t="n">
        <x:v>3</x:v>
      </x:c>
      <x:c r="L40" t="str">
        <x:v>SAVE10</x:v>
      </x:c>
      <x:c r="M40" t="str">
        <x:v>Google</x:v>
      </x:c>
      <x:c r="N40" s="18" t="n">
        <x:v>245.89</x:v>
      </x:c>
    </x:row>
    <x:row r="41">
      <x:c r="A41" t="str">
        <x:v>ORD200039</x:v>
      </x:c>
      <x:c r="B41" s="14" t="n">
        <x:v>45715</x:v>
      </x:c>
      <x:c r="C41" t="str">
        <x:v>C96664</x:v>
      </x:c>
      <x:c r="D41" t="str">
        <x:v>Printer</x:v>
      </x:c>
      <x:c r="E41" s="16" t="n">
        <x:v>3</x:v>
      </x:c>
      <x:c r="F41" s="18" t="n">
        <x:v>256.46</x:v>
      </x:c>
      <x:c r="G41" t="str">
        <x:v>666 Main St</x:v>
      </x:c>
      <x:c r="H41" t="str">
        <x:v>Credit Card</x:v>
      </x:c>
      <x:c r="I41" t="str">
        <x:v>Delivered</x:v>
      </x:c>
      <x:c r="J41" t="str">
        <x:v>TRK85508960</x:v>
      </x:c>
      <x:c r="K41" s="16" t="n">
        <x:v>4</x:v>
      </x:c>
      <x:c r="L41" t="str">
        <x:v>SAVE10</x:v>
      </x:c>
      <x:c r="M41" t="str">
        <x:v>Referral</x:v>
      </x:c>
      <x:c r="N41" s="18" t="n">
        <x:v>769.38</x:v>
      </x:c>
    </x:row>
    <x:row r="42">
      <x:c r="A42" t="str">
        <x:v>ORD200040</x:v>
      </x:c>
      <x:c r="B42" s="14" t="n">
        <x:v>45158</x:v>
      </x:c>
      <x:c r="C42" t="str">
        <x:v>C84766</x:v>
      </x:c>
      <x:c r="D42" t="str">
        <x:v>Desk</x:v>
      </x:c>
      <x:c r="E42" s="16" t="n">
        <x:v>2</x:v>
      </x:c>
      <x:c r="F42" s="18" t="n">
        <x:v>344.02</x:v>
      </x:c>
      <x:c r="G42" t="str">
        <x:v>267 Main St</x:v>
      </x:c>
      <x:c r="H42" t="str">
        <x:v>Online</x:v>
      </x:c>
      <x:c r="I42" t="str">
        <x:v>Delivered</x:v>
      </x:c>
      <x:c r="J42" t="str">
        <x:v>TRK78967923</x:v>
      </x:c>
      <x:c r="K42" s="16" t="n">
        <x:v>4</x:v>
      </x:c>
      <x:c r="L42" t="str">
        <x:v>FREESHIP</x:v>
      </x:c>
      <x:c r="M42" t="str">
        <x:v>Instagram</x:v>
      </x:c>
      <x:c r="N42" s="18" t="n">
        <x:v>688.04</x:v>
      </x:c>
    </x:row>
    <x:row r="43">
      <x:c r="A43" t="str">
        <x:v>ORD200041</x:v>
      </x:c>
      <x:c r="B43" s="14" t="n">
        <x:v>45265</x:v>
      </x:c>
      <x:c r="C43" t="str">
        <x:v>C20212</x:v>
      </x:c>
      <x:c r="D43" t="str">
        <x:v>Monitor</x:v>
      </x:c>
      <x:c r="E43" s="16" t="n">
        <x:v>3</x:v>
      </x:c>
      <x:c r="F43" s="18" t="n">
        <x:v>611.45</x:v>
      </x:c>
      <x:c r="G43" t="str">
        <x:v>657 Main St</x:v>
      </x:c>
      <x:c r="H43" t="str">
        <x:v>Gift Card</x:v>
      </x:c>
      <x:c r="I43" t="str">
        <x:v>Pending</x:v>
      </x:c>
      <x:c r="J43" t="str">
        <x:v>TRK69733327</x:v>
      </x:c>
      <x:c r="K43" s="16" t="n">
        <x:v>4</x:v>
      </x:c>
      <x:c r="L43" t="str">
        <x:v>FREESHIP</x:v>
      </x:c>
      <x:c r="M43" t="str">
        <x:v>Instagram</x:v>
      </x:c>
      <x:c r="N43" s="18" t="n">
        <x:v>1834.35</x:v>
      </x:c>
    </x:row>
    <x:row r="44">
      <x:c r="A44" t="str">
        <x:v>ORD200042</x:v>
      </x:c>
      <x:c r="B44" s="14" t="n">
        <x:v>45418</x:v>
      </x:c>
      <x:c r="C44" t="str">
        <x:v>C28712</x:v>
      </x:c>
      <x:c r="D44" t="str">
        <x:v>Printer</x:v>
      </x:c>
      <x:c r="E44" s="16" t="n">
        <x:v>2</x:v>
      </x:c>
      <x:c r="F44" s="18" t="n">
        <x:v>151.66</x:v>
      </x:c>
      <x:c r="G44" t="str">
        <x:v>980 Main St</x:v>
      </x:c>
      <x:c r="H44" t="str">
        <x:v>Cash</x:v>
      </x:c>
      <x:c r="I44" t="str">
        <x:v>Cancelled</x:v>
      </x:c>
      <x:c r="J44" t="str">
        <x:v>TRK40772558</x:v>
      </x:c>
      <x:c r="K44" s="16" t="n">
        <x:v>6</x:v>
      </x:c>
      <x:c r="L44" t="str">
        <x:v>No Coupon</x:v>
      </x:c>
      <x:c r="M44" t="str">
        <x:v>Instagram</x:v>
      </x:c>
      <x:c r="N44" s="18" t="n">
        <x:v>303.32</x:v>
      </x:c>
    </x:row>
    <x:row r="45">
      <x:c r="A45" t="str">
        <x:v>ORD200043</x:v>
      </x:c>
      <x:c r="B45" s="14" t="n">
        <x:v>45274</x:v>
      </x:c>
      <x:c r="C45" t="str">
        <x:v>C60572</x:v>
      </x:c>
      <x:c r="D45" t="str">
        <x:v>Chair</x:v>
      </x:c>
      <x:c r="E45" s="16" t="n">
        <x:v>3</x:v>
      </x:c>
      <x:c r="F45" s="18" t="n">
        <x:v>499.21</x:v>
      </x:c>
      <x:c r="G45" t="str">
        <x:v>871 Main St</x:v>
      </x:c>
      <x:c r="H45" t="str">
        <x:v>Online</x:v>
      </x:c>
      <x:c r="I45" t="str">
        <x:v>Cancelled</x:v>
      </x:c>
      <x:c r="J45" t="str">
        <x:v>TRK20351666</x:v>
      </x:c>
      <x:c r="K45" s="16" t="n">
        <x:v>8</x:v>
      </x:c>
      <x:c r="L45" t="str">
        <x:v>No Coupon</x:v>
      </x:c>
      <x:c r="M45" t="str">
        <x:v>Instagram</x:v>
      </x:c>
      <x:c r="N45" s="18" t="n">
        <x:v>1497.63</x:v>
      </x:c>
    </x:row>
    <x:row r="46">
      <x:c r="A46" t="str">
        <x:v>ORD200044</x:v>
      </x:c>
      <x:c r="B46" s="14" t="n">
        <x:v>45768</x:v>
      </x:c>
      <x:c r="C46" t="str">
        <x:v>C73225</x:v>
      </x:c>
      <x:c r="D46" t="str">
        <x:v>Phone</x:v>
      </x:c>
      <x:c r="E46" s="16" t="n">
        <x:v>2</x:v>
      </x:c>
      <x:c r="F46" s="18" t="n">
        <x:v>550.18</x:v>
      </x:c>
      <x:c r="G46" t="str">
        <x:v>996 Main St</x:v>
      </x:c>
      <x:c r="H46" t="str">
        <x:v>Gift Card</x:v>
      </x:c>
      <x:c r="I46" t="str">
        <x:v>Returned</x:v>
      </x:c>
      <x:c r="J46" t="str">
        <x:v>TRK73848522</x:v>
      </x:c>
      <x:c r="K46" s="16" t="n">
        <x:v>3</x:v>
      </x:c>
      <x:c r="L46" t="str">
        <x:v>FREESHIP</x:v>
      </x:c>
      <x:c r="M46" t="str">
        <x:v>Referral</x:v>
      </x:c>
      <x:c r="N46" s="18" t="n">
        <x:v>1100.36</x:v>
      </x:c>
    </x:row>
    <x:row r="47">
      <x:c r="A47" t="str">
        <x:v>ORD200045</x:v>
      </x:c>
      <x:c r="B47" s="14" t="n">
        <x:v>45332</x:v>
      </x:c>
      <x:c r="C47" t="str">
        <x:v>C17388</x:v>
      </x:c>
      <x:c r="D47" t="str">
        <x:v>Chair</x:v>
      </x:c>
      <x:c r="E47" s="16" t="n">
        <x:v>1</x:v>
      </x:c>
      <x:c r="F47" s="18" t="n">
        <x:v>317.25</x:v>
      </x:c>
      <x:c r="G47" t="str">
        <x:v>157 Main St</x:v>
      </x:c>
      <x:c r="H47" t="str">
        <x:v>Debit Card</x:v>
      </x:c>
      <x:c r="I47" t="str">
        <x:v>Returned</x:v>
      </x:c>
      <x:c r="J47" t="str">
        <x:v>TRK47077395</x:v>
      </x:c>
      <x:c r="K47" s="16" t="n">
        <x:v>1</x:v>
      </x:c>
      <x:c r="L47" t="str">
        <x:v>SAVE10</x:v>
      </x:c>
      <x:c r="M47" t="str">
        <x:v>Facebook</x:v>
      </x:c>
      <x:c r="N47" s="18" t="n">
        <x:v>317.25</x:v>
      </x:c>
    </x:row>
    <x:row r="48">
      <x:c r="A48" t="str">
        <x:v>ORD200046</x:v>
      </x:c>
      <x:c r="B48" s="14" t="n">
        <x:v>45469</x:v>
      </x:c>
      <x:c r="C48" t="str">
        <x:v>C43212</x:v>
      </x:c>
      <x:c r="D48" t="str">
        <x:v>Monitor</x:v>
      </x:c>
      <x:c r="E48" s="16" t="n">
        <x:v>4</x:v>
      </x:c>
      <x:c r="F48" s="18" t="n">
        <x:v>550.14</x:v>
      </x:c>
      <x:c r="G48" t="str">
        <x:v>223 Main St</x:v>
      </x:c>
      <x:c r="H48" t="str">
        <x:v>Debit Card</x:v>
      </x:c>
      <x:c r="I48" t="str">
        <x:v>Pending</x:v>
      </x:c>
      <x:c r="J48" t="str">
        <x:v>TRK25100762</x:v>
      </x:c>
      <x:c r="K48" s="16" t="n">
        <x:v>4</x:v>
      </x:c>
      <x:c r="L48" t="str">
        <x:v>FREESHIP</x:v>
      </x:c>
      <x:c r="M48" t="str">
        <x:v>Instagram</x:v>
      </x:c>
      <x:c r="N48" s="18" t="n">
        <x:v>2200.56</x:v>
      </x:c>
    </x:row>
    <x:row r="49">
      <x:c r="A49" t="str">
        <x:v>ORD200047</x:v>
      </x:c>
      <x:c r="B49" s="14" t="n">
        <x:v>45126</x:v>
      </x:c>
      <x:c r="C49" t="str">
        <x:v>C38134</x:v>
      </x:c>
      <x:c r="D49" t="str">
        <x:v>Desk</x:v>
      </x:c>
      <x:c r="E49" s="16" t="n">
        <x:v>2</x:v>
      </x:c>
      <x:c r="F49" s="18" t="n">
        <x:v>209.94</x:v>
      </x:c>
      <x:c r="G49" t="str">
        <x:v>323 Main St</x:v>
      </x:c>
      <x:c r="H49" t="str">
        <x:v>Credit Card</x:v>
      </x:c>
      <x:c r="I49" t="str">
        <x:v>Returned</x:v>
      </x:c>
      <x:c r="J49" t="str">
        <x:v>TRK42450754</x:v>
      </x:c>
      <x:c r="K49" s="16" t="n">
        <x:v>3</x:v>
      </x:c>
      <x:c r="L49" t="str">
        <x:v>FREESHIP</x:v>
      </x:c>
      <x:c r="M49" t="str">
        <x:v>Email</x:v>
      </x:c>
      <x:c r="N49" s="18" t="n">
        <x:v>419.88</x:v>
      </x:c>
    </x:row>
    <x:row r="50">
      <x:c r="A50" t="str">
        <x:v>ORD200048</x:v>
      </x:c>
      <x:c r="B50" s="14" t="n">
        <x:v>45164</x:v>
      </x:c>
      <x:c r="C50" t="str">
        <x:v>C12408</x:v>
      </x:c>
      <x:c r="D50" t="str">
        <x:v>Monitor</x:v>
      </x:c>
      <x:c r="E50" s="16" t="n">
        <x:v>2</x:v>
      </x:c>
      <x:c r="F50" s="18" t="n">
        <x:v>80.77</x:v>
      </x:c>
      <x:c r="G50" t="str">
        <x:v>464 Main St</x:v>
      </x:c>
      <x:c r="H50" t="str">
        <x:v>Debit Card</x:v>
      </x:c>
      <x:c r="I50" t="str">
        <x:v>Shipped</x:v>
      </x:c>
      <x:c r="J50" t="str">
        <x:v>TRK38938858</x:v>
      </x:c>
      <x:c r="K50" s="16" t="n">
        <x:v>4</x:v>
      </x:c>
      <x:c r="L50" t="str">
        <x:v>No Coupon</x:v>
      </x:c>
      <x:c r="M50" t="str">
        <x:v>Google</x:v>
      </x:c>
      <x:c r="N50" s="18" t="n">
        <x:v>161.54</x:v>
      </x:c>
    </x:row>
    <x:row r="51">
      <x:c r="A51" t="str">
        <x:v>ORD200049</x:v>
      </x:c>
      <x:c r="B51" s="14" t="n">
        <x:v>45206</x:v>
      </x:c>
      <x:c r="C51" t="str">
        <x:v>C11985</x:v>
      </x:c>
      <x:c r="D51" t="str">
        <x:v>Printer</x:v>
      </x:c>
      <x:c r="E51" s="16" t="n">
        <x:v>1</x:v>
      </x:c>
      <x:c r="F51" s="18" t="n">
        <x:v>30.44</x:v>
      </x:c>
      <x:c r="G51" t="str">
        <x:v>633 Main St</x:v>
      </x:c>
      <x:c r="H51" t="str">
        <x:v>Credit Card</x:v>
      </x:c>
      <x:c r="I51" t="str">
        <x:v>Shipped</x:v>
      </x:c>
      <x:c r="J51" t="str">
        <x:v>TRK53272402</x:v>
      </x:c>
      <x:c r="K51" s="16" t="n">
        <x:v>1</x:v>
      </x:c>
      <x:c r="L51" t="str">
        <x:v>SAVE10</x:v>
      </x:c>
      <x:c r="M51" t="str">
        <x:v>Email</x:v>
      </x:c>
      <x:c r="N51" s="18" t="n">
        <x:v>30.44</x:v>
      </x:c>
    </x:row>
    <x:row r="52">
      <x:c r="A52" t="str">
        <x:v>ORD200050</x:v>
      </x:c>
      <x:c r="B52" s="14" t="n">
        <x:v>45138</x:v>
      </x:c>
      <x:c r="C52" t="str">
        <x:v>C96494</x:v>
      </x:c>
      <x:c r="D52" t="str">
        <x:v>Tablet</x:v>
      </x:c>
      <x:c r="E52" s="16" t="n">
        <x:v>1</x:v>
      </x:c>
      <x:c r="F52" s="18" t="n">
        <x:v>179.22</x:v>
      </x:c>
      <x:c r="G52" t="str">
        <x:v>446 Main St</x:v>
      </x:c>
      <x:c r="H52" t="str">
        <x:v>Online</x:v>
      </x:c>
      <x:c r="I52" t="str">
        <x:v>Cancelled</x:v>
      </x:c>
      <x:c r="J52" t="str">
        <x:v>TRK14675049</x:v>
      </x:c>
      <x:c r="K52" s="16" t="n">
        <x:v>6</x:v>
      </x:c>
      <x:c r="L52" t="str">
        <x:v>FREESHIP</x:v>
      </x:c>
      <x:c r="M52" t="str">
        <x:v>Instagram</x:v>
      </x:c>
      <x:c r="N52" s="18" t="n">
        <x:v>179.22</x:v>
      </x:c>
    </x:row>
    <x:row r="53">
      <x:c r="A53" t="str">
        <x:v>ORD200051</x:v>
      </x:c>
      <x:c r="B53" s="14" t="n">
        <x:v>45656</x:v>
      </x:c>
      <x:c r="C53" t="str">
        <x:v>C36778</x:v>
      </x:c>
      <x:c r="D53" t="str">
        <x:v>Tablet</x:v>
      </x:c>
      <x:c r="E53" s="16" t="n">
        <x:v>1</x:v>
      </x:c>
      <x:c r="F53" s="18" t="n">
        <x:v>388.33</x:v>
      </x:c>
      <x:c r="G53" t="str">
        <x:v>434 Main St</x:v>
      </x:c>
      <x:c r="H53" t="str">
        <x:v>Cash</x:v>
      </x:c>
      <x:c r="I53" t="str">
        <x:v>Returned</x:v>
      </x:c>
      <x:c r="J53" t="str">
        <x:v>TRK67610289</x:v>
      </x:c>
      <x:c r="K53" s="16" t="n">
        <x:v>2</x:v>
      </x:c>
      <x:c r="L53" t="str">
        <x:v>SAVE10</x:v>
      </x:c>
      <x:c r="M53" t="str">
        <x:v>Facebook</x:v>
      </x:c>
      <x:c r="N53" s="18" t="n">
        <x:v>388.33</x:v>
      </x:c>
    </x:row>
    <x:row r="54">
      <x:c r="A54" t="str">
        <x:v>ORD200052</x:v>
      </x:c>
      <x:c r="B54" s="14" t="n">
        <x:v>45543</x:v>
      </x:c>
      <x:c r="C54" t="str">
        <x:v>C30513</x:v>
      </x:c>
      <x:c r="D54" t="str">
        <x:v>Tablet</x:v>
      </x:c>
      <x:c r="E54" s="16" t="n">
        <x:v>1</x:v>
      </x:c>
      <x:c r="F54" s="18" t="n">
        <x:v>586.44</x:v>
      </x:c>
      <x:c r="G54" t="str">
        <x:v>232 Main St</x:v>
      </x:c>
      <x:c r="H54" t="str">
        <x:v>Online</x:v>
      </x:c>
      <x:c r="I54" t="str">
        <x:v>Returned</x:v>
      </x:c>
      <x:c r="J54" t="str">
        <x:v>TRK64320429</x:v>
      </x:c>
      <x:c r="K54" s="16" t="n">
        <x:v>5</x:v>
      </x:c>
      <x:c r="L54" t="str">
        <x:v>SAVE10</x:v>
      </x:c>
      <x:c r="M54" t="str">
        <x:v>Facebook</x:v>
      </x:c>
      <x:c r="N54" s="18" t="n">
        <x:v>586.44</x:v>
      </x:c>
    </x:row>
    <x:row r="55">
      <x:c r="A55" t="str">
        <x:v>ORD200053</x:v>
      </x:c>
      <x:c r="B55" s="14" t="n">
        <x:v>45430</x:v>
      </x:c>
      <x:c r="C55" t="str">
        <x:v>C67551</x:v>
      </x:c>
      <x:c r="D55" t="str">
        <x:v>Phone</x:v>
      </x:c>
      <x:c r="E55" s="16" t="n">
        <x:v>4</x:v>
      </x:c>
      <x:c r="F55" s="18" t="n">
        <x:v>488.78</x:v>
      </x:c>
      <x:c r="G55" t="str">
        <x:v>512 Main St</x:v>
      </x:c>
      <x:c r="H55" t="str">
        <x:v>Online</x:v>
      </x:c>
      <x:c r="I55" t="str">
        <x:v>Returned</x:v>
      </x:c>
      <x:c r="J55" t="str">
        <x:v>TRK94992552</x:v>
      </x:c>
      <x:c r="K55" s="16" t="n">
        <x:v>5</x:v>
      </x:c>
      <x:c r="L55" t="str">
        <x:v>FREESHIP</x:v>
      </x:c>
      <x:c r="M55" t="str">
        <x:v>Google</x:v>
      </x:c>
      <x:c r="N55" s="18" t="n">
        <x:v>1955.12</x:v>
      </x:c>
    </x:row>
    <x:row r="56">
      <x:c r="A56" t="str">
        <x:v>ORD200054</x:v>
      </x:c>
      <x:c r="B56" s="14" t="n">
        <x:v>45743</x:v>
      </x:c>
      <x:c r="C56" t="str">
        <x:v>C48120</x:v>
      </x:c>
      <x:c r="D56" t="str">
        <x:v>Chair</x:v>
      </x:c>
      <x:c r="E56" s="16" t="n">
        <x:v>1</x:v>
      </x:c>
      <x:c r="F56" s="18" t="n">
        <x:v>280.25</x:v>
      </x:c>
      <x:c r="G56" t="str">
        <x:v>623 Main St</x:v>
      </x:c>
      <x:c r="H56" t="str">
        <x:v>Online</x:v>
      </x:c>
      <x:c r="I56" t="str">
        <x:v>Pending</x:v>
      </x:c>
      <x:c r="J56" t="str">
        <x:v>TRK11014449</x:v>
      </x:c>
      <x:c r="K56" s="16" t="n">
        <x:v>5</x:v>
      </x:c>
      <x:c r="L56" t="str">
        <x:v>WINTER15</x:v>
      </x:c>
      <x:c r="M56" t="str">
        <x:v>Email</x:v>
      </x:c>
      <x:c r="N56" s="18" t="n">
        <x:v>280.25</x:v>
      </x:c>
    </x:row>
    <x:row r="57">
      <x:c r="A57" t="str">
        <x:v>ORD200055</x:v>
      </x:c>
      <x:c r="B57" s="14" t="n">
        <x:v>45832</x:v>
      </x:c>
      <x:c r="C57" t="str">
        <x:v>C95984</x:v>
      </x:c>
      <x:c r="D57" t="str">
        <x:v>Printer</x:v>
      </x:c>
      <x:c r="E57" s="16" t="n">
        <x:v>3</x:v>
      </x:c>
      <x:c r="F57" s="18" t="n">
        <x:v>344.4</x:v>
      </x:c>
      <x:c r="G57" t="str">
        <x:v>565 Main St</x:v>
      </x:c>
      <x:c r="H57" t="str">
        <x:v>Online</x:v>
      </x:c>
      <x:c r="I57" t="str">
        <x:v>Cancelled</x:v>
      </x:c>
      <x:c r="J57" t="str">
        <x:v>TRK67434829</x:v>
      </x:c>
      <x:c r="K57" s="16" t="n">
        <x:v>3</x:v>
      </x:c>
      <x:c r="L57" t="str">
        <x:v>No Coupon</x:v>
      </x:c>
      <x:c r="M57" t="str">
        <x:v>Facebook</x:v>
      </x:c>
      <x:c r="N57" s="18" t="n">
        <x:v>1033.2</x:v>
      </x:c>
    </x:row>
    <x:row r="58">
      <x:c r="A58" t="str">
        <x:v>ORD200056</x:v>
      </x:c>
      <x:c r="B58" s="14" t="n">
        <x:v>45067</x:v>
      </x:c>
      <x:c r="C58" t="str">
        <x:v>C54298</x:v>
      </x:c>
      <x:c r="D58" t="str">
        <x:v>Tablet</x:v>
      </x:c>
      <x:c r="E58" s="16" t="n">
        <x:v>3</x:v>
      </x:c>
      <x:c r="F58" s="18" t="n">
        <x:v>479.21</x:v>
      </x:c>
      <x:c r="G58" t="str">
        <x:v>566 Main St</x:v>
      </x:c>
      <x:c r="H58" t="str">
        <x:v>Cash</x:v>
      </x:c>
      <x:c r="I58" t="str">
        <x:v>Cancelled</x:v>
      </x:c>
      <x:c r="J58" t="str">
        <x:v>TRK62902341</x:v>
      </x:c>
      <x:c r="K58" s="16" t="n">
        <x:v>5</x:v>
      </x:c>
      <x:c r="L58" t="str">
        <x:v>WINTER15</x:v>
      </x:c>
      <x:c r="M58" t="str">
        <x:v>Referral</x:v>
      </x:c>
      <x:c r="N58" s="18" t="n">
        <x:v>1437.63</x:v>
      </x:c>
    </x:row>
    <x:row r="59">
      <x:c r="A59" t="str">
        <x:v>ORD200057</x:v>
      </x:c>
      <x:c r="B59" s="14" t="n">
        <x:v>44948</x:v>
      </x:c>
      <x:c r="C59" t="str">
        <x:v>C88036</x:v>
      </x:c>
      <x:c r="D59" t="str">
        <x:v>Printer</x:v>
      </x:c>
      <x:c r="E59" s="16" t="n">
        <x:v>5</x:v>
      </x:c>
      <x:c r="F59" s="18" t="n">
        <x:v>314.27</x:v>
      </x:c>
      <x:c r="G59" t="str">
        <x:v>842 Main St</x:v>
      </x:c>
      <x:c r="H59" t="str">
        <x:v>Cash</x:v>
      </x:c>
      <x:c r="I59" t="str">
        <x:v>Returned</x:v>
      </x:c>
      <x:c r="J59" t="str">
        <x:v>TRK52470128</x:v>
      </x:c>
      <x:c r="K59" s="16" t="n">
        <x:v>6</x:v>
      </x:c>
      <x:c r="L59" t="str">
        <x:v>SAVE10</x:v>
      </x:c>
      <x:c r="M59" t="str">
        <x:v>Instagram</x:v>
      </x:c>
      <x:c r="N59" s="18" t="n">
        <x:v>1571.35</x:v>
      </x:c>
    </x:row>
    <x:row r="60">
      <x:c r="A60" t="str">
        <x:v>ORD200058</x:v>
      </x:c>
      <x:c r="B60" s="14" t="n">
        <x:v>44941</x:v>
      </x:c>
      <x:c r="C60" t="str">
        <x:v>C60190</x:v>
      </x:c>
      <x:c r="D60" t="str">
        <x:v>Phone</x:v>
      </x:c>
      <x:c r="E60" s="16" t="n">
        <x:v>4</x:v>
      </x:c>
      <x:c r="F60" s="18" t="n">
        <x:v>474.69</x:v>
      </x:c>
      <x:c r="G60" t="str">
        <x:v>202 Main St</x:v>
      </x:c>
      <x:c r="H60" t="str">
        <x:v>Gift Card</x:v>
      </x:c>
      <x:c r="I60" t="str">
        <x:v>Cancelled</x:v>
      </x:c>
      <x:c r="J60" t="str">
        <x:v>TRK70857868</x:v>
      </x:c>
      <x:c r="K60" s="16" t="n">
        <x:v>6</x:v>
      </x:c>
      <x:c r="L60" t="str">
        <x:v>SAVE10</x:v>
      </x:c>
      <x:c r="M60" t="str">
        <x:v>Google</x:v>
      </x:c>
      <x:c r="N60" s="18" t="n">
        <x:v>1898.76</x:v>
      </x:c>
    </x:row>
    <x:row r="61">
      <x:c r="A61" t="str">
        <x:v>ORD200059</x:v>
      </x:c>
      <x:c r="B61" s="14" t="n">
        <x:v>45546</x:v>
      </x:c>
      <x:c r="C61" t="str">
        <x:v>C97603</x:v>
      </x:c>
      <x:c r="D61" t="str">
        <x:v>Chair</x:v>
      </x:c>
      <x:c r="E61" s="16" t="n">
        <x:v>4</x:v>
      </x:c>
      <x:c r="F61" s="18" t="n">
        <x:v>593.27</x:v>
      </x:c>
      <x:c r="G61" t="str">
        <x:v>811 Main St</x:v>
      </x:c>
      <x:c r="H61" t="str">
        <x:v>Online</x:v>
      </x:c>
      <x:c r="I61" t="str">
        <x:v>Shipped</x:v>
      </x:c>
      <x:c r="J61" t="str">
        <x:v>TRK47055028</x:v>
      </x:c>
      <x:c r="K61" s="16" t="n">
        <x:v>5</x:v>
      </x:c>
      <x:c r="L61" t="str">
        <x:v>No Coupon</x:v>
      </x:c>
      <x:c r="M61" t="str">
        <x:v>Facebook</x:v>
      </x:c>
      <x:c r="N61" s="18" t="n">
        <x:v>2373.08</x:v>
      </x:c>
    </x:row>
    <x:row r="62">
      <x:c r="A62" t="str">
        <x:v>ORD200060</x:v>
      </x:c>
      <x:c r="B62" s="14" t="n">
        <x:v>45525</x:v>
      </x:c>
      <x:c r="C62" t="str">
        <x:v>C39256</x:v>
      </x:c>
      <x:c r="D62" t="str">
        <x:v>Desk</x:v>
      </x:c>
      <x:c r="E62" s="16" t="n">
        <x:v>1</x:v>
      </x:c>
      <x:c r="F62" s="18" t="n">
        <x:v>417.1</x:v>
      </x:c>
      <x:c r="G62" t="str">
        <x:v>634 Main St</x:v>
      </x:c>
      <x:c r="H62" t="str">
        <x:v>Debit Card</x:v>
      </x:c>
      <x:c r="I62" t="str">
        <x:v>Returned</x:v>
      </x:c>
      <x:c r="J62" t="str">
        <x:v>TRK23412025</x:v>
      </x:c>
      <x:c r="K62" s="16" t="n">
        <x:v>3</x:v>
      </x:c>
      <x:c r="L62" t="str">
        <x:v>FREESHIP</x:v>
      </x:c>
      <x:c r="M62" t="str">
        <x:v>Referral</x:v>
      </x:c>
      <x:c r="N62" s="18" t="n">
        <x:v>417.1</x:v>
      </x:c>
    </x:row>
    <x:row r="63">
      <x:c r="A63" t="str">
        <x:v>ORD200061</x:v>
      </x:c>
      <x:c r="B63" s="14" t="n">
        <x:v>45375</x:v>
      </x:c>
      <x:c r="C63" t="str">
        <x:v>C61618</x:v>
      </x:c>
      <x:c r="D63" t="str">
        <x:v>Desk</x:v>
      </x:c>
      <x:c r="E63" s="16" t="n">
        <x:v>4</x:v>
      </x:c>
      <x:c r="F63" s="18" t="n">
        <x:v>122.2</x:v>
      </x:c>
      <x:c r="G63" t="str">
        <x:v>104 Main St</x:v>
      </x:c>
      <x:c r="H63" t="str">
        <x:v>Cash</x:v>
      </x:c>
      <x:c r="I63" t="str">
        <x:v>Delivered</x:v>
      </x:c>
      <x:c r="J63" t="str">
        <x:v>TRK43458485</x:v>
      </x:c>
      <x:c r="K63" s="16" t="n">
        <x:v>7</x:v>
      </x:c>
      <x:c r="L63" t="str">
        <x:v>FREESHIP</x:v>
      </x:c>
      <x:c r="M63" t="str">
        <x:v>Facebook</x:v>
      </x:c>
      <x:c r="N63" s="18" t="n">
        <x:v>488.8</x:v>
      </x:c>
    </x:row>
    <x:row r="64">
      <x:c r="A64" t="str">
        <x:v>ORD200062</x:v>
      </x:c>
      <x:c r="B64" s="14" t="n">
        <x:v>45160</x:v>
      </x:c>
      <x:c r="C64" t="str">
        <x:v>C36497</x:v>
      </x:c>
      <x:c r="D64" t="str">
        <x:v>Desk</x:v>
      </x:c>
      <x:c r="E64" s="16" t="n">
        <x:v>2</x:v>
      </x:c>
      <x:c r="F64" s="18" t="n">
        <x:v>43.15</x:v>
      </x:c>
      <x:c r="G64" t="str">
        <x:v>691 Main St</x:v>
      </x:c>
      <x:c r="H64" t="str">
        <x:v>Debit Card</x:v>
      </x:c>
      <x:c r="I64" t="str">
        <x:v>Pending</x:v>
      </x:c>
      <x:c r="J64" t="str">
        <x:v>TRK12102911</x:v>
      </x:c>
      <x:c r="K64" s="16" t="n">
        <x:v>3</x:v>
      </x:c>
      <x:c r="L64" t="str">
        <x:v>WINTER15</x:v>
      </x:c>
      <x:c r="M64" t="str">
        <x:v>Email</x:v>
      </x:c>
      <x:c r="N64" s="18" t="n">
        <x:v>86.3</x:v>
      </x:c>
    </x:row>
    <x:row r="65">
      <x:c r="A65" t="str">
        <x:v>ORD200063</x:v>
      </x:c>
      <x:c r="B65" s="14" t="n">
        <x:v>45690</x:v>
      </x:c>
      <x:c r="C65" t="str">
        <x:v>C96695</x:v>
      </x:c>
      <x:c r="D65" t="str">
        <x:v>Chair</x:v>
      </x:c>
      <x:c r="E65" s="16" t="n">
        <x:v>1</x:v>
      </x:c>
      <x:c r="F65" s="18" t="n">
        <x:v>564.86</x:v>
      </x:c>
      <x:c r="G65" t="str">
        <x:v>813 Main St</x:v>
      </x:c>
      <x:c r="H65" t="str">
        <x:v>Debit Card</x:v>
      </x:c>
      <x:c r="I65" t="str">
        <x:v>Shipped</x:v>
      </x:c>
      <x:c r="J65" t="str">
        <x:v>TRK64283851</x:v>
      </x:c>
      <x:c r="K65" s="16" t="n">
        <x:v>6</x:v>
      </x:c>
      <x:c r="L65" t="str">
        <x:v>WINTER15</x:v>
      </x:c>
      <x:c r="M65" t="str">
        <x:v>Referral</x:v>
      </x:c>
      <x:c r="N65" s="18" t="n">
        <x:v>564.86</x:v>
      </x:c>
    </x:row>
    <x:row r="66">
      <x:c r="A66" t="str">
        <x:v>ORD200064</x:v>
      </x:c>
      <x:c r="B66" s="14" t="n">
        <x:v>45833</x:v>
      </x:c>
      <x:c r="C66" t="str">
        <x:v>C49720</x:v>
      </x:c>
      <x:c r="D66" t="str">
        <x:v>Printer</x:v>
      </x:c>
      <x:c r="E66" s="16" t="n">
        <x:v>3</x:v>
      </x:c>
      <x:c r="F66" s="18" t="n">
        <x:v>130.61</x:v>
      </x:c>
      <x:c r="G66" t="str">
        <x:v>752 Main St</x:v>
      </x:c>
      <x:c r="H66" t="str">
        <x:v>Debit Card</x:v>
      </x:c>
      <x:c r="I66" t="str">
        <x:v>Cancelled</x:v>
      </x:c>
      <x:c r="J66" t="str">
        <x:v>TRK55785217</x:v>
      </x:c>
      <x:c r="K66" s="16" t="n">
        <x:v>4</x:v>
      </x:c>
      <x:c r="L66" t="str">
        <x:v>FREESHIP</x:v>
      </x:c>
      <x:c r="M66" t="str">
        <x:v>Facebook</x:v>
      </x:c>
      <x:c r="N66" s="18" t="n">
        <x:v>391.83</x:v>
      </x:c>
    </x:row>
    <x:row r="67">
      <x:c r="A67" t="str">
        <x:v>ORD200065</x:v>
      </x:c>
      <x:c r="B67" s="14" t="n">
        <x:v>45290</x:v>
      </x:c>
      <x:c r="C67" t="str">
        <x:v>C97735</x:v>
      </x:c>
      <x:c r="D67" t="str">
        <x:v>Monitor</x:v>
      </x:c>
      <x:c r="E67" s="16" t="n">
        <x:v>5</x:v>
      </x:c>
      <x:c r="F67" s="18" t="n">
        <x:v>81.7</x:v>
      </x:c>
      <x:c r="G67" t="str">
        <x:v>385 Main St</x:v>
      </x:c>
      <x:c r="H67" t="str">
        <x:v>Credit Card</x:v>
      </x:c>
      <x:c r="I67" t="str">
        <x:v>Delivered</x:v>
      </x:c>
      <x:c r="J67" t="str">
        <x:v>TRK13743703</x:v>
      </x:c>
      <x:c r="K67" s="16" t="n">
        <x:v>6</x:v>
      </x:c>
      <x:c r="L67" t="str">
        <x:v>No Coupon</x:v>
      </x:c>
      <x:c r="M67" t="str">
        <x:v>Instagram</x:v>
      </x:c>
      <x:c r="N67" s="18" t="n">
        <x:v>408.5</x:v>
      </x:c>
    </x:row>
    <x:row r="68">
      <x:c r="A68" t="str">
        <x:v>ORD200066</x:v>
      </x:c>
      <x:c r="B68" s="14" t="n">
        <x:v>45611</x:v>
      </x:c>
      <x:c r="C68" t="str">
        <x:v>C18104</x:v>
      </x:c>
      <x:c r="D68" t="str">
        <x:v>Chair</x:v>
      </x:c>
      <x:c r="E68" s="16" t="n">
        <x:v>5</x:v>
      </x:c>
      <x:c r="F68" s="18" t="n">
        <x:v>127.18</x:v>
      </x:c>
      <x:c r="G68" t="str">
        <x:v>715 Main St</x:v>
      </x:c>
      <x:c r="H68" t="str">
        <x:v>Cash</x:v>
      </x:c>
      <x:c r="I68" t="str">
        <x:v>Cancelled</x:v>
      </x:c>
      <x:c r="J68" t="str">
        <x:v>TRK15488568</x:v>
      </x:c>
      <x:c r="K68" s="16" t="n">
        <x:v>9</x:v>
      </x:c>
      <x:c r="L68" t="str">
        <x:v>SAVE10</x:v>
      </x:c>
      <x:c r="M68" t="str">
        <x:v>Referral</x:v>
      </x:c>
      <x:c r="N68" s="18" t="n">
        <x:v>635.9</x:v>
      </x:c>
    </x:row>
    <x:row r="69">
      <x:c r="A69" t="str">
        <x:v>ORD200067</x:v>
      </x:c>
      <x:c r="B69" s="14" t="n">
        <x:v>45635</x:v>
      </x:c>
      <x:c r="C69" t="str">
        <x:v>C25587</x:v>
      </x:c>
      <x:c r="D69" t="str">
        <x:v>Printer</x:v>
      </x:c>
      <x:c r="E69" s="16" t="n">
        <x:v>4</x:v>
      </x:c>
      <x:c r="F69" s="18" t="n">
        <x:v>12.1</x:v>
      </x:c>
      <x:c r="G69" t="str">
        <x:v>440 Main St</x:v>
      </x:c>
      <x:c r="H69" t="str">
        <x:v>Debit Card</x:v>
      </x:c>
      <x:c r="I69" t="str">
        <x:v>Cancelled</x:v>
      </x:c>
      <x:c r="J69" t="str">
        <x:v>TRK55105323</x:v>
      </x:c>
      <x:c r="K69" s="16" t="n">
        <x:v>8</x:v>
      </x:c>
      <x:c r="L69" t="str">
        <x:v>No Coupon</x:v>
      </x:c>
      <x:c r="M69" t="str">
        <x:v>Google</x:v>
      </x:c>
      <x:c r="N69" s="18" t="n">
        <x:v>48.4</x:v>
      </x:c>
    </x:row>
    <x:row r="70">
      <x:c r="A70" t="str">
        <x:v>ORD200068</x:v>
      </x:c>
      <x:c r="B70" s="14" t="n">
        <x:v>45271</x:v>
      </x:c>
      <x:c r="C70" t="str">
        <x:v>C41598</x:v>
      </x:c>
      <x:c r="D70" t="str">
        <x:v>Chair</x:v>
      </x:c>
      <x:c r="E70" s="16" t="n">
        <x:v>3</x:v>
      </x:c>
      <x:c r="F70" s="18" t="n">
        <x:v>490.92</x:v>
      </x:c>
      <x:c r="G70" t="str">
        <x:v>709 Main St</x:v>
      </x:c>
      <x:c r="H70" t="str">
        <x:v>Credit Card</x:v>
      </x:c>
      <x:c r="I70" t="str">
        <x:v>Pending</x:v>
      </x:c>
      <x:c r="J70" t="str">
        <x:v>TRK81665940</x:v>
      </x:c>
      <x:c r="K70" s="16" t="n">
        <x:v>5</x:v>
      </x:c>
      <x:c r="L70" t="str">
        <x:v>FREESHIP</x:v>
      </x:c>
      <x:c r="M70" t="str">
        <x:v>Email</x:v>
      </x:c>
      <x:c r="N70" s="18" t="n">
        <x:v>1472.76</x:v>
      </x:c>
    </x:row>
    <x:row r="71">
      <x:c r="A71" t="str">
        <x:v>ORD200069</x:v>
      </x:c>
      <x:c r="B71" s="14" t="n">
        <x:v>45057</x:v>
      </x:c>
      <x:c r="C71" t="str">
        <x:v>C43338</x:v>
      </x:c>
      <x:c r="D71" t="str">
        <x:v>Monitor</x:v>
      </x:c>
      <x:c r="E71" s="16" t="n">
        <x:v>3</x:v>
      </x:c>
      <x:c r="F71" s="18" t="n">
        <x:v>478.65</x:v>
      </x:c>
      <x:c r="G71" t="str">
        <x:v>552 Main St</x:v>
      </x:c>
      <x:c r="H71" t="str">
        <x:v>Online</x:v>
      </x:c>
      <x:c r="I71" t="str">
        <x:v>Shipped</x:v>
      </x:c>
      <x:c r="J71" t="str">
        <x:v>TRK35241775</x:v>
      </x:c>
      <x:c r="K71" s="16" t="n">
        <x:v>4</x:v>
      </x:c>
      <x:c r="L71" t="str">
        <x:v>No Coupon</x:v>
      </x:c>
      <x:c r="M71" t="str">
        <x:v>Referral</x:v>
      </x:c>
      <x:c r="N71" s="18" t="n">
        <x:v>1435.95</x:v>
      </x:c>
    </x:row>
    <x:row r="72">
      <x:c r="A72" t="str">
        <x:v>ORD200070</x:v>
      </x:c>
      <x:c r="B72" s="14" t="n">
        <x:v>45072</x:v>
      </x:c>
      <x:c r="C72" t="str">
        <x:v>C25123</x:v>
      </x:c>
      <x:c r="D72" t="str">
        <x:v>Desk</x:v>
      </x:c>
      <x:c r="E72" s="16" t="n">
        <x:v>1</x:v>
      </x:c>
      <x:c r="F72" s="18" t="n">
        <x:v>629.21</x:v>
      </x:c>
      <x:c r="G72" t="str">
        <x:v>384 Main St</x:v>
      </x:c>
      <x:c r="H72" t="str">
        <x:v>Gift Card</x:v>
      </x:c>
      <x:c r="I72" t="str">
        <x:v>Pending</x:v>
      </x:c>
      <x:c r="J72" t="str">
        <x:v>TRK27812282</x:v>
      </x:c>
      <x:c r="K72" s="16" t="n">
        <x:v>2</x:v>
      </x:c>
      <x:c r="L72" t="str">
        <x:v>FREESHIP</x:v>
      </x:c>
      <x:c r="M72" t="str">
        <x:v>Instagram</x:v>
      </x:c>
      <x:c r="N72" s="18" t="n">
        <x:v>629.21</x:v>
      </x:c>
    </x:row>
    <x:row r="73">
      <x:c r="A73" t="str">
        <x:v>ORD200071</x:v>
      </x:c>
      <x:c r="B73" s="14" t="n">
        <x:v>45818</x:v>
      </x:c>
      <x:c r="C73" t="str">
        <x:v>C37454</x:v>
      </x:c>
      <x:c r="D73" t="str">
        <x:v>Monitor</x:v>
      </x:c>
      <x:c r="E73" s="16" t="n">
        <x:v>3</x:v>
      </x:c>
      <x:c r="F73" s="18" t="n">
        <x:v>434.45</x:v>
      </x:c>
      <x:c r="G73" t="str">
        <x:v>923 Main St</x:v>
      </x:c>
      <x:c r="H73" t="str">
        <x:v>Credit Card</x:v>
      </x:c>
      <x:c r="I73" t="str">
        <x:v>Pending</x:v>
      </x:c>
      <x:c r="J73" t="str">
        <x:v>TRK28252730</x:v>
      </x:c>
      <x:c r="K73" s="16" t="n">
        <x:v>4</x:v>
      </x:c>
      <x:c r="L73" t="str">
        <x:v>No Coupon</x:v>
      </x:c>
      <x:c r="M73" t="str">
        <x:v>Referral</x:v>
      </x:c>
      <x:c r="N73" s="18" t="n">
        <x:v>1303.35</x:v>
      </x:c>
    </x:row>
    <x:row r="74">
      <x:c r="A74" t="str">
        <x:v>ORD200072</x:v>
      </x:c>
      <x:c r="B74" s="14" t="n">
        <x:v>45648</x:v>
      </x:c>
      <x:c r="C74" t="str">
        <x:v>C19451</x:v>
      </x:c>
      <x:c r="D74" t="str">
        <x:v>Tablet</x:v>
      </x:c>
      <x:c r="E74" s="16" t="n">
        <x:v>4</x:v>
      </x:c>
      <x:c r="F74" s="18" t="n">
        <x:v>589.44</x:v>
      </x:c>
      <x:c r="G74" t="str">
        <x:v>942 Main St</x:v>
      </x:c>
      <x:c r="H74" t="str">
        <x:v>Gift Card</x:v>
      </x:c>
      <x:c r="I74" t="str">
        <x:v>Returned</x:v>
      </x:c>
      <x:c r="J74" t="str">
        <x:v>TRK87787793</x:v>
      </x:c>
      <x:c r="K74" s="16" t="n">
        <x:v>5</x:v>
      </x:c>
      <x:c r="L74" t="str">
        <x:v>No Coupon</x:v>
      </x:c>
      <x:c r="M74" t="str">
        <x:v>Facebook</x:v>
      </x:c>
      <x:c r="N74" s="18" t="n">
        <x:v>2357.76</x:v>
      </x:c>
    </x:row>
    <x:row r="75">
      <x:c r="A75" t="str">
        <x:v>ORD200073</x:v>
      </x:c>
      <x:c r="B75" s="14" t="n">
        <x:v>45049</x:v>
      </x:c>
      <x:c r="C75" t="str">
        <x:v>C17269</x:v>
      </x:c>
      <x:c r="D75" t="str">
        <x:v>Monitor</x:v>
      </x:c>
      <x:c r="E75" s="16" t="n">
        <x:v>4</x:v>
      </x:c>
      <x:c r="F75" s="18" t="n">
        <x:v>433.45</x:v>
      </x:c>
      <x:c r="G75" t="str">
        <x:v>129 Main St</x:v>
      </x:c>
      <x:c r="H75" t="str">
        <x:v>Gift Card</x:v>
      </x:c>
      <x:c r="I75" t="str">
        <x:v>Cancelled</x:v>
      </x:c>
      <x:c r="J75" t="str">
        <x:v>TRK79608389</x:v>
      </x:c>
      <x:c r="K75" s="16" t="n">
        <x:v>4</x:v>
      </x:c>
      <x:c r="L75" t="str">
        <x:v>No Coupon</x:v>
      </x:c>
      <x:c r="M75" t="str">
        <x:v>Facebook</x:v>
      </x:c>
      <x:c r="N75" s="18" t="n">
        <x:v>1733.8</x:v>
      </x:c>
    </x:row>
    <x:row r="76">
      <x:c r="A76" t="str">
        <x:v>ORD200074</x:v>
      </x:c>
      <x:c r="B76" s="14" t="n">
        <x:v>45101</x:v>
      </x:c>
      <x:c r="C76" t="str">
        <x:v>C25382</x:v>
      </x:c>
      <x:c r="D76" t="str">
        <x:v>Phone</x:v>
      </x:c>
      <x:c r="E76" s="16" t="n">
        <x:v>5</x:v>
      </x:c>
      <x:c r="F76" s="18" t="n">
        <x:v>90.87</x:v>
      </x:c>
      <x:c r="G76" t="str">
        <x:v>622 Main St</x:v>
      </x:c>
      <x:c r="H76" t="str">
        <x:v>Cash</x:v>
      </x:c>
      <x:c r="I76" t="str">
        <x:v>Pending</x:v>
      </x:c>
      <x:c r="J76" t="str">
        <x:v>TRK64691287</x:v>
      </x:c>
      <x:c r="K76" s="16" t="n">
        <x:v>5</x:v>
      </x:c>
      <x:c r="L76" t="str">
        <x:v>No Coupon</x:v>
      </x:c>
      <x:c r="M76" t="str">
        <x:v>Instagram</x:v>
      </x:c>
      <x:c r="N76" s="18" t="n">
        <x:v>454.35</x:v>
      </x:c>
    </x:row>
    <x:row r="77">
      <x:c r="A77" t="str">
        <x:v>ORD200075</x:v>
      </x:c>
      <x:c r="B77" s="14" t="n">
        <x:v>45195</x:v>
      </x:c>
      <x:c r="C77" t="str">
        <x:v>C80651</x:v>
      </x:c>
      <x:c r="D77" t="str">
        <x:v>Tablet</x:v>
      </x:c>
      <x:c r="E77" s="16" t="n">
        <x:v>3</x:v>
      </x:c>
      <x:c r="F77" s="18" t="n">
        <x:v>398.17</x:v>
      </x:c>
      <x:c r="G77" t="str">
        <x:v>917 Main St</x:v>
      </x:c>
      <x:c r="H77" t="str">
        <x:v>Debit Card</x:v>
      </x:c>
      <x:c r="I77" t="str">
        <x:v>Delivered</x:v>
      </x:c>
      <x:c r="J77" t="str">
        <x:v>TRK14846720</x:v>
      </x:c>
      <x:c r="K77" s="16" t="n">
        <x:v>5</x:v>
      </x:c>
      <x:c r="L77" t="str">
        <x:v>SAVE10</x:v>
      </x:c>
      <x:c r="M77" t="str">
        <x:v>Email</x:v>
      </x:c>
      <x:c r="N77" s="18" t="n">
        <x:v>1194.51</x:v>
      </x:c>
    </x:row>
    <x:row r="78">
      <x:c r="A78" t="str">
        <x:v>ORD200076</x:v>
      </x:c>
      <x:c r="B78" s="14" t="n">
        <x:v>45382</x:v>
      </x:c>
      <x:c r="C78" t="str">
        <x:v>C58638</x:v>
      </x:c>
      <x:c r="D78" t="str">
        <x:v>Laptop</x:v>
      </x:c>
      <x:c r="E78" s="16" t="n">
        <x:v>4</x:v>
      </x:c>
      <x:c r="F78" s="18" t="n">
        <x:v>382.88</x:v>
      </x:c>
      <x:c r="G78" t="str">
        <x:v>239 Main St</x:v>
      </x:c>
      <x:c r="H78" t="str">
        <x:v>Cash</x:v>
      </x:c>
      <x:c r="I78" t="str">
        <x:v>Cancelled</x:v>
      </x:c>
      <x:c r="J78" t="str">
        <x:v>TRK38224871</x:v>
      </x:c>
      <x:c r="K78" s="16" t="n">
        <x:v>6</x:v>
      </x:c>
      <x:c r="L78" t="str">
        <x:v>WINTER15</x:v>
      </x:c>
      <x:c r="M78" t="str">
        <x:v>Email</x:v>
      </x:c>
      <x:c r="N78" s="18" t="n">
        <x:v>1531.52</x:v>
      </x:c>
    </x:row>
    <x:row r="79">
      <x:c r="A79" t="str">
        <x:v>ORD200077</x:v>
      </x:c>
      <x:c r="B79" s="14" t="n">
        <x:v>45436</x:v>
      </x:c>
      <x:c r="C79" t="str">
        <x:v>C50121</x:v>
      </x:c>
      <x:c r="D79" t="str">
        <x:v>Phone</x:v>
      </x:c>
      <x:c r="E79" s="16" t="n">
        <x:v>1</x:v>
      </x:c>
      <x:c r="F79" s="18" t="n">
        <x:v>583.18</x:v>
      </x:c>
      <x:c r="G79" t="str">
        <x:v>348 Main St</x:v>
      </x:c>
      <x:c r="H79" t="str">
        <x:v>Credit Card</x:v>
      </x:c>
      <x:c r="I79" t="str">
        <x:v>Returned</x:v>
      </x:c>
      <x:c r="J79" t="str">
        <x:v>TRK79810059</x:v>
      </x:c>
      <x:c r="K79" s="16" t="n">
        <x:v>5</x:v>
      </x:c>
      <x:c r="L79" t="str">
        <x:v>No Coupon</x:v>
      </x:c>
      <x:c r="M79" t="str">
        <x:v>Google</x:v>
      </x:c>
      <x:c r="N79" s="18" t="n">
        <x:v>583.18</x:v>
      </x:c>
    </x:row>
    <x:row r="80">
      <x:c r="A80" t="str">
        <x:v>ORD200078</x:v>
      </x:c>
      <x:c r="B80" s="14" t="n">
        <x:v>45510</x:v>
      </x:c>
      <x:c r="C80" t="str">
        <x:v>C32029</x:v>
      </x:c>
      <x:c r="D80" t="str">
        <x:v>Printer</x:v>
      </x:c>
      <x:c r="E80" s="16" t="n">
        <x:v>4</x:v>
      </x:c>
      <x:c r="F80" s="18" t="n">
        <x:v>175.36</x:v>
      </x:c>
      <x:c r="G80" t="str">
        <x:v>146 Main St</x:v>
      </x:c>
      <x:c r="H80" t="str">
        <x:v>Debit Card</x:v>
      </x:c>
      <x:c r="I80" t="str">
        <x:v>Delivered</x:v>
      </x:c>
      <x:c r="J80" t="str">
        <x:v>TRK68535532</x:v>
      </x:c>
      <x:c r="K80" s="16" t="n">
        <x:v>4</x:v>
      </x:c>
      <x:c r="L80" t="str">
        <x:v>FREESHIP</x:v>
      </x:c>
      <x:c r="M80" t="str">
        <x:v>Instagram</x:v>
      </x:c>
      <x:c r="N80" s="18" t="n">
        <x:v>701.44</x:v>
      </x:c>
    </x:row>
    <x:row r="81">
      <x:c r="A81" t="str">
        <x:v>ORD200079</x:v>
      </x:c>
      <x:c r="B81" s="14" t="n">
        <x:v>45726</x:v>
      </x:c>
      <x:c r="C81" t="str">
        <x:v>C76700</x:v>
      </x:c>
      <x:c r="D81" t="str">
        <x:v>Tablet</x:v>
      </x:c>
      <x:c r="E81" s="16" t="n">
        <x:v>2</x:v>
      </x:c>
      <x:c r="F81" s="18" t="n">
        <x:v>311.91</x:v>
      </x:c>
      <x:c r="G81" t="str">
        <x:v>103 Main St</x:v>
      </x:c>
      <x:c r="H81" t="str">
        <x:v>Online</x:v>
      </x:c>
      <x:c r="I81" t="str">
        <x:v>Shipped</x:v>
      </x:c>
      <x:c r="J81" t="str">
        <x:v>TRK13036341</x:v>
      </x:c>
      <x:c r="K81" s="16" t="n">
        <x:v>2</x:v>
      </x:c>
      <x:c r="L81" t="str">
        <x:v>No Coupon</x:v>
      </x:c>
      <x:c r="M81" t="str">
        <x:v>Facebook</x:v>
      </x:c>
      <x:c r="N81" s="18" t="n">
        <x:v>623.82</x:v>
      </x:c>
    </x:row>
    <x:row r="82">
      <x:c r="A82" t="str">
        <x:v>ORD200080</x:v>
      </x:c>
      <x:c r="B82" s="14" t="n">
        <x:v>45104</x:v>
      </x:c>
      <x:c r="C82" t="str">
        <x:v>C29041</x:v>
      </x:c>
      <x:c r="D82" t="str">
        <x:v>Phone</x:v>
      </x:c>
      <x:c r="E82" s="16" t="n">
        <x:v>3</x:v>
      </x:c>
      <x:c r="F82" s="18" t="n">
        <x:v>589.56</x:v>
      </x:c>
      <x:c r="G82" t="str">
        <x:v>591 Main St</x:v>
      </x:c>
      <x:c r="H82" t="str">
        <x:v>Online</x:v>
      </x:c>
      <x:c r="I82" t="str">
        <x:v>Returned</x:v>
      </x:c>
      <x:c r="J82" t="str">
        <x:v>TRK28840655</x:v>
      </x:c>
      <x:c r="K82" s="16" t="n">
        <x:v>6</x:v>
      </x:c>
      <x:c r="L82" t="str">
        <x:v>No Coupon</x:v>
      </x:c>
      <x:c r="M82" t="str">
        <x:v>Facebook</x:v>
      </x:c>
      <x:c r="N82" s="18" t="n">
        <x:v>1768.68</x:v>
      </x:c>
    </x:row>
    <x:row r="83">
      <x:c r="A83" t="str">
        <x:v>ORD200081</x:v>
      </x:c>
      <x:c r="B83" s="14" t="n">
        <x:v>45085</x:v>
      </x:c>
      <x:c r="C83" t="str">
        <x:v>C29314</x:v>
      </x:c>
      <x:c r="D83" t="str">
        <x:v>Monitor</x:v>
      </x:c>
      <x:c r="E83" s="16" t="n">
        <x:v>2</x:v>
      </x:c>
      <x:c r="F83" s="18" t="n">
        <x:v>394.3</x:v>
      </x:c>
      <x:c r="G83" t="str">
        <x:v>496 Main St</x:v>
      </x:c>
      <x:c r="H83" t="str">
        <x:v>Cash</x:v>
      </x:c>
      <x:c r="I83" t="str">
        <x:v>Shipped</x:v>
      </x:c>
      <x:c r="J83" t="str">
        <x:v>TRK59876213</x:v>
      </x:c>
      <x:c r="K83" s="16" t="n">
        <x:v>6</x:v>
      </x:c>
      <x:c r="L83" t="str">
        <x:v>FREESHIP</x:v>
      </x:c>
      <x:c r="M83" t="str">
        <x:v>Email</x:v>
      </x:c>
      <x:c r="N83" s="18" t="n">
        <x:v>788.6</x:v>
      </x:c>
    </x:row>
    <x:row r="84">
      <x:c r="A84" t="str">
        <x:v>ORD200082</x:v>
      </x:c>
      <x:c r="B84" s="14" t="n">
        <x:v>45296</x:v>
      </x:c>
      <x:c r="C84" t="str">
        <x:v>C65799</x:v>
      </x:c>
      <x:c r="D84" t="str">
        <x:v>Tablet</x:v>
      </x:c>
      <x:c r="E84" s="16" t="n">
        <x:v>4</x:v>
      </x:c>
      <x:c r="F84" s="18" t="n">
        <x:v>565.2</x:v>
      </x:c>
      <x:c r="G84" t="str">
        <x:v>971 Main St</x:v>
      </x:c>
      <x:c r="H84" t="str">
        <x:v>Debit Card</x:v>
      </x:c>
      <x:c r="I84" t="str">
        <x:v>Shipped</x:v>
      </x:c>
      <x:c r="J84" t="str">
        <x:v>TRK66906607</x:v>
      </x:c>
      <x:c r="K84" s="16" t="n">
        <x:v>9</x:v>
      </x:c>
      <x:c r="L84" t="str">
        <x:v>SAVE10</x:v>
      </x:c>
      <x:c r="M84" t="str">
        <x:v>Google</x:v>
      </x:c>
      <x:c r="N84" s="18" t="n">
        <x:v>2260.8</x:v>
      </x:c>
    </x:row>
    <x:row r="85">
      <x:c r="A85" t="str">
        <x:v>ORD200083</x:v>
      </x:c>
      <x:c r="B85" s="14" t="n">
        <x:v>45160</x:v>
      </x:c>
      <x:c r="C85" t="str">
        <x:v>C15681</x:v>
      </x:c>
      <x:c r="D85" t="str">
        <x:v>Laptop</x:v>
      </x:c>
      <x:c r="E85" s="16" t="n">
        <x:v>4</x:v>
      </x:c>
      <x:c r="F85" s="18" t="n">
        <x:v>540.41</x:v>
      </x:c>
      <x:c r="G85" t="str">
        <x:v>989 Main St</x:v>
      </x:c>
      <x:c r="H85" t="str">
        <x:v>Credit Card</x:v>
      </x:c>
      <x:c r="I85" t="str">
        <x:v>Cancelled</x:v>
      </x:c>
      <x:c r="J85" t="str">
        <x:v>TRK75112172</x:v>
      </x:c>
      <x:c r="K85" s="16" t="n">
        <x:v>6</x:v>
      </x:c>
      <x:c r="L85" t="str">
        <x:v>No Coupon</x:v>
      </x:c>
      <x:c r="M85" t="str">
        <x:v>Referral</x:v>
      </x:c>
      <x:c r="N85" s="18" t="n">
        <x:v>2161.64</x:v>
      </x:c>
    </x:row>
    <x:row r="86">
      <x:c r="A86" t="str">
        <x:v>ORD200084</x:v>
      </x:c>
      <x:c r="B86" s="14" t="n">
        <x:v>45166</x:v>
      </x:c>
      <x:c r="C86" t="str">
        <x:v>C64160</x:v>
      </x:c>
      <x:c r="D86" t="str">
        <x:v>Monitor</x:v>
      </x:c>
      <x:c r="E86" s="16" t="n">
        <x:v>2</x:v>
      </x:c>
      <x:c r="F86" s="18" t="n">
        <x:v>165.49</x:v>
      </x:c>
      <x:c r="G86" t="str">
        <x:v>967 Main St</x:v>
      </x:c>
      <x:c r="H86" t="str">
        <x:v>Online</x:v>
      </x:c>
      <x:c r="I86" t="str">
        <x:v>Shipped</x:v>
      </x:c>
      <x:c r="J86" t="str">
        <x:v>TRK34121529</x:v>
      </x:c>
      <x:c r="K86" s="16" t="n">
        <x:v>4</x:v>
      </x:c>
      <x:c r="L86" t="str">
        <x:v>WINTER15</x:v>
      </x:c>
      <x:c r="M86" t="str">
        <x:v>Instagram</x:v>
      </x:c>
      <x:c r="N86" s="18" t="n">
        <x:v>330.98</x:v>
      </x:c>
    </x:row>
    <x:row r="87">
      <x:c r="A87" t="str">
        <x:v>ORD200085</x:v>
      </x:c>
      <x:c r="B87" s="14" t="n">
        <x:v>45544</x:v>
      </x:c>
      <x:c r="C87" t="str">
        <x:v>C14553</x:v>
      </x:c>
      <x:c r="D87" t="str">
        <x:v>Tablet</x:v>
      </x:c>
      <x:c r="E87" s="16" t="n">
        <x:v>3</x:v>
      </x:c>
      <x:c r="F87" s="18" t="n">
        <x:v>146.73</x:v>
      </x:c>
      <x:c r="G87" t="str">
        <x:v>768 Main St</x:v>
      </x:c>
      <x:c r="H87" t="str">
        <x:v>Cash</x:v>
      </x:c>
      <x:c r="I87" t="str">
        <x:v>Delivered</x:v>
      </x:c>
      <x:c r="J87" t="str">
        <x:v>TRK93538334</x:v>
      </x:c>
      <x:c r="K87" s="16" t="n">
        <x:v>8</x:v>
      </x:c>
      <x:c r="L87" t="str">
        <x:v>FREESHIP</x:v>
      </x:c>
      <x:c r="M87" t="str">
        <x:v>Email</x:v>
      </x:c>
      <x:c r="N87" s="18" t="n">
        <x:v>440.19</x:v>
      </x:c>
    </x:row>
    <x:row r="88">
      <x:c r="A88" t="str">
        <x:v>ORD200086</x:v>
      </x:c>
      <x:c r="B88" s="14" t="n">
        <x:v>45462</x:v>
      </x:c>
      <x:c r="C88" t="str">
        <x:v>C88205</x:v>
      </x:c>
      <x:c r="D88" t="str">
        <x:v>Printer</x:v>
      </x:c>
      <x:c r="E88" s="16" t="n">
        <x:v>5</x:v>
      </x:c>
      <x:c r="F88" s="18" t="n">
        <x:v>643.03</x:v>
      </x:c>
      <x:c r="G88" t="str">
        <x:v>447 Main St</x:v>
      </x:c>
      <x:c r="H88" t="str">
        <x:v>Online</x:v>
      </x:c>
      <x:c r="I88" t="str">
        <x:v>Cancelled</x:v>
      </x:c>
      <x:c r="J88" t="str">
        <x:v>TRK93504166</x:v>
      </x:c>
      <x:c r="K88" s="16" t="n">
        <x:v>5</x:v>
      </x:c>
      <x:c r="L88" t="str">
        <x:v>FREESHIP</x:v>
      </x:c>
      <x:c r="M88" t="str">
        <x:v>Referral</x:v>
      </x:c>
      <x:c r="N88" s="18" t="n">
        <x:v>3215.15</x:v>
      </x:c>
    </x:row>
    <x:row r="89">
      <x:c r="A89" t="str">
        <x:v>ORD200087</x:v>
      </x:c>
      <x:c r="B89" s="14" t="n">
        <x:v>45575</x:v>
      </x:c>
      <x:c r="C89" t="str">
        <x:v>C91245</x:v>
      </x:c>
      <x:c r="D89" t="str">
        <x:v>Tablet</x:v>
      </x:c>
      <x:c r="E89" s="16" t="n">
        <x:v>3</x:v>
      </x:c>
      <x:c r="F89" s="18" t="n">
        <x:v>225.11</x:v>
      </x:c>
      <x:c r="G89" t="str">
        <x:v>915 Main St</x:v>
      </x:c>
      <x:c r="H89" t="str">
        <x:v>Cash</x:v>
      </x:c>
      <x:c r="I89" t="str">
        <x:v>Shipped</x:v>
      </x:c>
      <x:c r="J89" t="str">
        <x:v>TRK46976391</x:v>
      </x:c>
      <x:c r="K89" s="16" t="n">
        <x:v>4</x:v>
      </x:c>
      <x:c r="L89" t="str">
        <x:v>SAVE10</x:v>
      </x:c>
      <x:c r="M89" t="str">
        <x:v>Facebook</x:v>
      </x:c>
      <x:c r="N89" s="18" t="n">
        <x:v>675.33</x:v>
      </x:c>
    </x:row>
    <x:row r="90">
      <x:c r="A90" t="str">
        <x:v>ORD200088</x:v>
      </x:c>
      <x:c r="B90" s="14" t="n">
        <x:v>45813</x:v>
      </x:c>
      <x:c r="C90" t="str">
        <x:v>C75439</x:v>
      </x:c>
      <x:c r="D90" t="str">
        <x:v>Desk</x:v>
      </x:c>
      <x:c r="E90" s="16" t="n">
        <x:v>3</x:v>
      </x:c>
      <x:c r="F90" s="18" t="n">
        <x:v>114.81</x:v>
      </x:c>
      <x:c r="G90" t="str">
        <x:v>318 Main St</x:v>
      </x:c>
      <x:c r="H90" t="str">
        <x:v>Gift Card</x:v>
      </x:c>
      <x:c r="I90" t="str">
        <x:v>Cancelled</x:v>
      </x:c>
      <x:c r="J90" t="str">
        <x:v>TRK19831653</x:v>
      </x:c>
      <x:c r="K90" s="16" t="n">
        <x:v>7</x:v>
      </x:c>
      <x:c r="L90" t="str">
        <x:v>No Coupon</x:v>
      </x:c>
      <x:c r="M90" t="str">
        <x:v>Google</x:v>
      </x:c>
      <x:c r="N90" s="18" t="n">
        <x:v>344.43</x:v>
      </x:c>
    </x:row>
    <x:row r="91">
      <x:c r="A91" t="str">
        <x:v>ORD200089</x:v>
      </x:c>
      <x:c r="B91" s="14" t="n">
        <x:v>45713</x:v>
      </x:c>
      <x:c r="C91" t="str">
        <x:v>C17181</x:v>
      </x:c>
      <x:c r="D91" t="str">
        <x:v>Printer</x:v>
      </x:c>
      <x:c r="E91" s="16" t="n">
        <x:v>5</x:v>
      </x:c>
      <x:c r="F91" s="18" t="n">
        <x:v>455.33</x:v>
      </x:c>
      <x:c r="G91" t="str">
        <x:v>291 Main St</x:v>
      </x:c>
      <x:c r="H91" t="str">
        <x:v>Credit Card</x:v>
      </x:c>
      <x:c r="I91" t="str">
        <x:v>Cancelled</x:v>
      </x:c>
      <x:c r="J91" t="str">
        <x:v>TRK78912978</x:v>
      </x:c>
      <x:c r="K91" s="16" t="n">
        <x:v>8</x:v>
      </x:c>
      <x:c r="L91" t="str">
        <x:v>FREESHIP</x:v>
      </x:c>
      <x:c r="M91" t="str">
        <x:v>Google</x:v>
      </x:c>
      <x:c r="N91" s="18" t="n">
        <x:v>2276.65</x:v>
      </x:c>
    </x:row>
    <x:row r="92">
      <x:c r="A92" t="str">
        <x:v>ORD200090</x:v>
      </x:c>
      <x:c r="B92" s="14" t="n">
        <x:v>45187</x:v>
      </x:c>
      <x:c r="C92" t="str">
        <x:v>C36540</x:v>
      </x:c>
      <x:c r="D92" t="str">
        <x:v>Chair</x:v>
      </x:c>
      <x:c r="E92" s="16" t="n">
        <x:v>4</x:v>
      </x:c>
      <x:c r="F92" s="18" t="n">
        <x:v>182.08</x:v>
      </x:c>
      <x:c r="G92" t="str">
        <x:v>611 Main St</x:v>
      </x:c>
      <x:c r="H92" t="str">
        <x:v>Gift Card</x:v>
      </x:c>
      <x:c r="I92" t="str">
        <x:v>Delivered</x:v>
      </x:c>
      <x:c r="J92" t="str">
        <x:v>TRK35828122</x:v>
      </x:c>
      <x:c r="K92" s="16" t="n">
        <x:v>4</x:v>
      </x:c>
      <x:c r="L92" t="str">
        <x:v>SAVE10</x:v>
      </x:c>
      <x:c r="M92" t="str">
        <x:v>Email</x:v>
      </x:c>
      <x:c r="N92" s="18" t="n">
        <x:v>728.32</x:v>
      </x:c>
    </x:row>
    <x:row r="93">
      <x:c r="A93" t="str">
        <x:v>ORD200091</x:v>
      </x:c>
      <x:c r="B93" s="14" t="n">
        <x:v>45000</x:v>
      </x:c>
      <x:c r="C93" t="str">
        <x:v>C98216</x:v>
      </x:c>
      <x:c r="D93" t="str">
        <x:v>Laptop</x:v>
      </x:c>
      <x:c r="E93" s="16" t="n">
        <x:v>5</x:v>
      </x:c>
      <x:c r="F93" s="18" t="n">
        <x:v>492.75</x:v>
      </x:c>
      <x:c r="G93" t="str">
        <x:v>196 Main St</x:v>
      </x:c>
      <x:c r="H93" t="str">
        <x:v>Cash</x:v>
      </x:c>
      <x:c r="I93" t="str">
        <x:v>Shipped</x:v>
      </x:c>
      <x:c r="J93" t="str">
        <x:v>TRK40986666</x:v>
      </x:c>
      <x:c r="K93" s="16" t="n">
        <x:v>6</x:v>
      </x:c>
      <x:c r="L93" t="str">
        <x:v>WINTER15</x:v>
      </x:c>
      <x:c r="M93" t="str">
        <x:v>Referral</x:v>
      </x:c>
      <x:c r="N93" s="18" t="n">
        <x:v>2463.75</x:v>
      </x:c>
    </x:row>
    <x:row r="94">
      <x:c r="A94" t="str">
        <x:v>ORD200092</x:v>
      </x:c>
      <x:c r="B94" s="14" t="n">
        <x:v>45453</x:v>
      </x:c>
      <x:c r="C94" t="str">
        <x:v>C29568</x:v>
      </x:c>
      <x:c r="D94" t="str">
        <x:v>Printer</x:v>
      </x:c>
      <x:c r="E94" s="16" t="n">
        <x:v>4</x:v>
      </x:c>
      <x:c r="F94" s="18" t="n">
        <x:v>48.61</x:v>
      </x:c>
      <x:c r="G94" t="str">
        <x:v>203 Main St</x:v>
      </x:c>
      <x:c r="H94" t="str">
        <x:v>Online</x:v>
      </x:c>
      <x:c r="I94" t="str">
        <x:v>Shipped</x:v>
      </x:c>
      <x:c r="J94" t="str">
        <x:v>TRK46531075</x:v>
      </x:c>
      <x:c r="K94" s="16" t="n">
        <x:v>7</x:v>
      </x:c>
      <x:c r="L94" t="str">
        <x:v>FREESHIP</x:v>
      </x:c>
      <x:c r="M94" t="str">
        <x:v>Facebook</x:v>
      </x:c>
      <x:c r="N94" s="18" t="n">
        <x:v>194.44</x:v>
      </x:c>
    </x:row>
    <x:row r="95">
      <x:c r="A95" t="str">
        <x:v>ORD200093</x:v>
      </x:c>
      <x:c r="B95" s="14" t="n">
        <x:v>44940</x:v>
      </x:c>
      <x:c r="C95" t="str">
        <x:v>C97262</x:v>
      </x:c>
      <x:c r="D95" t="str">
        <x:v>Desk</x:v>
      </x:c>
      <x:c r="E95" s="16" t="n">
        <x:v>4</x:v>
      </x:c>
      <x:c r="F95" s="18" t="n">
        <x:v>431.01</x:v>
      </x:c>
      <x:c r="G95" t="str">
        <x:v>837 Main St</x:v>
      </x:c>
      <x:c r="H95" t="str">
        <x:v>Credit Card</x:v>
      </x:c>
      <x:c r="I95" t="str">
        <x:v>Returned</x:v>
      </x:c>
      <x:c r="J95" t="str">
        <x:v>TRK65990229</x:v>
      </x:c>
      <x:c r="K95" s="16" t="n">
        <x:v>7</x:v>
      </x:c>
      <x:c r="L95" t="str">
        <x:v>No Coupon</x:v>
      </x:c>
      <x:c r="M95" t="str">
        <x:v>Referral</x:v>
      </x:c>
      <x:c r="N95" s="18" t="n">
        <x:v>1724.04</x:v>
      </x:c>
    </x:row>
    <x:row r="96">
      <x:c r="A96" t="str">
        <x:v>ORD200094</x:v>
      </x:c>
      <x:c r="B96" s="14" t="n">
        <x:v>44968</x:v>
      </x:c>
      <x:c r="C96" t="str">
        <x:v>C79821</x:v>
      </x:c>
      <x:c r="D96" t="str">
        <x:v>Chair</x:v>
      </x:c>
      <x:c r="E96" s="16" t="n">
        <x:v>1</x:v>
      </x:c>
      <x:c r="F96" s="18" t="n">
        <x:v>531.18</x:v>
      </x:c>
      <x:c r="G96" t="str">
        <x:v>781 Main St</x:v>
      </x:c>
      <x:c r="H96" t="str">
        <x:v>Gift Card</x:v>
      </x:c>
      <x:c r="I96" t="str">
        <x:v>Returned</x:v>
      </x:c>
      <x:c r="J96" t="str">
        <x:v>TRK12780193</x:v>
      </x:c>
      <x:c r="K96" s="16" t="n">
        <x:v>6</x:v>
      </x:c>
      <x:c r="L96" t="str">
        <x:v>WINTER15</x:v>
      </x:c>
      <x:c r="M96" t="str">
        <x:v>Instagram</x:v>
      </x:c>
      <x:c r="N96" s="18" t="n">
        <x:v>531.18</x:v>
      </x:c>
    </x:row>
    <x:row r="97">
      <x:c r="A97" t="str">
        <x:v>ORD200095</x:v>
      </x:c>
      <x:c r="B97" s="14" t="n">
        <x:v>45009</x:v>
      </x:c>
      <x:c r="C97" t="str">
        <x:v>C76761</x:v>
      </x:c>
      <x:c r="D97" t="str">
        <x:v>Printer</x:v>
      </x:c>
      <x:c r="E97" s="16" t="n">
        <x:v>4</x:v>
      </x:c>
      <x:c r="F97" s="18" t="n">
        <x:v>117.51</x:v>
      </x:c>
      <x:c r="G97" t="str">
        <x:v>839 Main St</x:v>
      </x:c>
      <x:c r="H97" t="str">
        <x:v>Debit Card</x:v>
      </x:c>
      <x:c r="I97" t="str">
        <x:v>Returned</x:v>
      </x:c>
      <x:c r="J97" t="str">
        <x:v>TRK60179774</x:v>
      </x:c>
      <x:c r="K97" s="16" t="n">
        <x:v>7</x:v>
      </x:c>
      <x:c r="L97" t="str">
        <x:v>No Coupon</x:v>
      </x:c>
      <x:c r="M97" t="str">
        <x:v>Referral</x:v>
      </x:c>
      <x:c r="N97" s="18" t="n">
        <x:v>470.04</x:v>
      </x:c>
    </x:row>
    <x:row r="98">
      <x:c r="A98" t="str">
        <x:v>ORD200096</x:v>
      </x:c>
      <x:c r="B98" s="14" t="n">
        <x:v>45444</x:v>
      </x:c>
      <x:c r="C98" t="str">
        <x:v>C93007</x:v>
      </x:c>
      <x:c r="D98" t="str">
        <x:v>Phone</x:v>
      </x:c>
      <x:c r="E98" s="16" t="n">
        <x:v>2</x:v>
      </x:c>
      <x:c r="F98" s="18" t="n">
        <x:v>232.83</x:v>
      </x:c>
      <x:c r="G98" t="str">
        <x:v>103 Main St</x:v>
      </x:c>
      <x:c r="H98" t="str">
        <x:v>Gift Card</x:v>
      </x:c>
      <x:c r="I98" t="str">
        <x:v>Delivered</x:v>
      </x:c>
      <x:c r="J98" t="str">
        <x:v>TRK85696091</x:v>
      </x:c>
      <x:c r="K98" s="16" t="n">
        <x:v>7</x:v>
      </x:c>
      <x:c r="L98" t="str">
        <x:v>No Coupon</x:v>
      </x:c>
      <x:c r="M98" t="str">
        <x:v>Instagram</x:v>
      </x:c>
      <x:c r="N98" s="18" t="n">
        <x:v>465.66</x:v>
      </x:c>
    </x:row>
    <x:row r="99">
      <x:c r="A99" t="str">
        <x:v>ORD200097</x:v>
      </x:c>
      <x:c r="B99" s="14" t="n">
        <x:v>45678</x:v>
      </x:c>
      <x:c r="C99" t="str">
        <x:v>C15624</x:v>
      </x:c>
      <x:c r="D99" t="str">
        <x:v>Tablet</x:v>
      </x:c>
      <x:c r="E99" s="16" t="n">
        <x:v>5</x:v>
      </x:c>
      <x:c r="F99" s="18" t="n">
        <x:v>619.52</x:v>
      </x:c>
      <x:c r="G99" t="str">
        <x:v>922 Main St</x:v>
      </x:c>
      <x:c r="H99" t="str">
        <x:v>Debit Card</x:v>
      </x:c>
      <x:c r="I99" t="str">
        <x:v>Pending</x:v>
      </x:c>
      <x:c r="J99" t="str">
        <x:v>TRK40621141</x:v>
      </x:c>
      <x:c r="K99" s="16" t="n">
        <x:v>9</x:v>
      </x:c>
      <x:c r="L99" t="str">
        <x:v>No Coupon</x:v>
      </x:c>
      <x:c r="M99" t="str">
        <x:v>Email</x:v>
      </x:c>
      <x:c r="N99" s="18" t="n">
        <x:v>3097.6</x:v>
      </x:c>
    </x:row>
    <x:row r="100">
      <x:c r="A100" t="str">
        <x:v>ORD200098</x:v>
      </x:c>
      <x:c r="B100" s="14" t="n">
        <x:v>44940</x:v>
      </x:c>
      <x:c r="C100" t="str">
        <x:v>C70921</x:v>
      </x:c>
      <x:c r="D100" t="str">
        <x:v>Printer</x:v>
      </x:c>
      <x:c r="E100" s="16" t="n">
        <x:v>2</x:v>
      </x:c>
      <x:c r="F100" s="18" t="n">
        <x:v>228.54</x:v>
      </x:c>
      <x:c r="G100" t="str">
        <x:v>533 Main St</x:v>
      </x:c>
      <x:c r="H100" t="str">
        <x:v>Debit Card</x:v>
      </x:c>
      <x:c r="I100" t="str">
        <x:v>Pending</x:v>
      </x:c>
      <x:c r="J100" t="str">
        <x:v>TRK54983109</x:v>
      </x:c>
      <x:c r="K100" s="16" t="n">
        <x:v>3</x:v>
      </x:c>
      <x:c r="L100" t="str">
        <x:v>No Coupon</x:v>
      </x:c>
      <x:c r="M100" t="str">
        <x:v>Email</x:v>
      </x:c>
      <x:c r="N100" s="18" t="n">
        <x:v>457.08</x:v>
      </x:c>
    </x:row>
    <x:row r="101">
      <x:c r="A101" t="str">
        <x:v>ORD200099</x:v>
      </x:c>
      <x:c r="B101" s="14" t="n">
        <x:v>45759</x:v>
      </x:c>
      <x:c r="C101" t="str">
        <x:v>C30477</x:v>
      </x:c>
      <x:c r="D101" t="str">
        <x:v>Printer</x:v>
      </x:c>
      <x:c r="E101" s="16" t="n">
        <x:v>1</x:v>
      </x:c>
      <x:c r="F101" s="18" t="n">
        <x:v>201.58</x:v>
      </x:c>
      <x:c r="G101" t="str">
        <x:v>717 Main St</x:v>
      </x:c>
      <x:c r="H101" t="str">
        <x:v>Debit Card</x:v>
      </x:c>
      <x:c r="I101" t="str">
        <x:v>Cancelled</x:v>
      </x:c>
      <x:c r="J101" t="str">
        <x:v>TRK51829648</x:v>
      </x:c>
      <x:c r="K101" s="16" t="n">
        <x:v>2</x:v>
      </x:c>
      <x:c r="L101" t="str">
        <x:v>WINTER15</x:v>
      </x:c>
      <x:c r="M101" t="str">
        <x:v>Email</x:v>
      </x:c>
      <x:c r="N101" s="18" t="n">
        <x:v>201.58</x:v>
      </x:c>
    </x:row>
    <x:row r="102">
      <x:c r="A102" t="str">
        <x:v>ORD200100</x:v>
      </x:c>
      <x:c r="B102" s="14" t="n">
        <x:v>44974</x:v>
      </x:c>
      <x:c r="C102" t="str">
        <x:v>C74866</x:v>
      </x:c>
      <x:c r="D102" t="str">
        <x:v>Phone</x:v>
      </x:c>
      <x:c r="E102" s="16" t="n">
        <x:v>3</x:v>
      </x:c>
      <x:c r="F102" s="18" t="n">
        <x:v>664.79</x:v>
      </x:c>
      <x:c r="G102" t="str">
        <x:v>743 Main St</x:v>
      </x:c>
      <x:c r="H102" t="str">
        <x:v>Online</x:v>
      </x:c>
      <x:c r="I102" t="str">
        <x:v>Delivered</x:v>
      </x:c>
      <x:c r="J102" t="str">
        <x:v>TRK53783265</x:v>
      </x:c>
      <x:c r="K102" s="16" t="n">
        <x:v>6</x:v>
      </x:c>
      <x:c r="L102" t="str">
        <x:v>No Coupon</x:v>
      </x:c>
      <x:c r="M102" t="str">
        <x:v>Facebook</x:v>
      </x:c>
      <x:c r="N102" s="18" t="n">
        <x:v>1994.37</x:v>
      </x:c>
    </x:row>
    <x:row r="103">
      <x:c r="A103" t="str">
        <x:v>ORD200101</x:v>
      </x:c>
      <x:c r="B103" s="14" t="n">
        <x:v>45255</x:v>
      </x:c>
      <x:c r="C103" t="str">
        <x:v>C15283</x:v>
      </x:c>
      <x:c r="D103" t="str">
        <x:v>Printer</x:v>
      </x:c>
      <x:c r="E103" s="16" t="n">
        <x:v>1</x:v>
      </x:c>
      <x:c r="F103" s="18" t="n">
        <x:v>381.02</x:v>
      </x:c>
      <x:c r="G103" t="str">
        <x:v>152 Main St</x:v>
      </x:c>
      <x:c r="H103" t="str">
        <x:v>Cash</x:v>
      </x:c>
      <x:c r="I103" t="str">
        <x:v>Shipped</x:v>
      </x:c>
      <x:c r="J103" t="str">
        <x:v>TRK19286291</x:v>
      </x:c>
      <x:c r="K103" s="16" t="n">
        <x:v>6</x:v>
      </x:c>
      <x:c r="L103" t="str">
        <x:v>No Coupon</x:v>
      </x:c>
      <x:c r="M103" t="str">
        <x:v>Google</x:v>
      </x:c>
      <x:c r="N103" s="18" t="n">
        <x:v>381.02</x:v>
      </x:c>
    </x:row>
    <x:row r="104">
      <x:c r="A104" t="str">
        <x:v>ORD200102</x:v>
      </x:c>
      <x:c r="B104" s="14" t="n">
        <x:v>44993</x:v>
      </x:c>
      <x:c r="C104" t="str">
        <x:v>C18037</x:v>
      </x:c>
      <x:c r="D104" t="str">
        <x:v>Laptop</x:v>
      </x:c>
      <x:c r="E104" s="16" t="n">
        <x:v>2</x:v>
      </x:c>
      <x:c r="F104" s="18" t="n">
        <x:v>70.34</x:v>
      </x:c>
      <x:c r="G104" t="str">
        <x:v>944 Main St</x:v>
      </x:c>
      <x:c r="H104" t="str">
        <x:v>Gift Card</x:v>
      </x:c>
      <x:c r="I104" t="str">
        <x:v>Cancelled</x:v>
      </x:c>
      <x:c r="J104" t="str">
        <x:v>TRK47362236</x:v>
      </x:c>
      <x:c r="K104" s="16" t="n">
        <x:v>3</x:v>
      </x:c>
      <x:c r="L104" t="str">
        <x:v>FREESHIP</x:v>
      </x:c>
      <x:c r="M104" t="str">
        <x:v>Email</x:v>
      </x:c>
      <x:c r="N104" s="18" t="n">
        <x:v>140.68</x:v>
      </x:c>
    </x:row>
    <x:row r="105">
      <x:c r="A105" t="str">
        <x:v>ORD200103</x:v>
      </x:c>
      <x:c r="B105" s="14" t="n">
        <x:v>45682</x:v>
      </x:c>
      <x:c r="C105" t="str">
        <x:v>C62656</x:v>
      </x:c>
      <x:c r="D105" t="str">
        <x:v>Phone</x:v>
      </x:c>
      <x:c r="E105" s="16" t="n">
        <x:v>4</x:v>
      </x:c>
      <x:c r="F105" s="18" t="n">
        <x:v>218.43</x:v>
      </x:c>
      <x:c r="G105" t="str">
        <x:v>514 Main St</x:v>
      </x:c>
      <x:c r="H105" t="str">
        <x:v>Credit Card</x:v>
      </x:c>
      <x:c r="I105" t="str">
        <x:v>Cancelled</x:v>
      </x:c>
      <x:c r="J105" t="str">
        <x:v>TRK86296459</x:v>
      </x:c>
      <x:c r="K105" s="16" t="n">
        <x:v>9</x:v>
      </x:c>
      <x:c r="L105" t="str">
        <x:v>SAVE10</x:v>
      </x:c>
      <x:c r="M105" t="str">
        <x:v>Email</x:v>
      </x:c>
      <x:c r="N105" s="18" t="n">
        <x:v>873.72</x:v>
      </x:c>
    </x:row>
    <x:row r="106">
      <x:c r="A106" t="str">
        <x:v>ORD200104</x:v>
      </x:c>
      <x:c r="B106" s="14" t="n">
        <x:v>45503</x:v>
      </x:c>
      <x:c r="C106" t="str">
        <x:v>C65744</x:v>
      </x:c>
      <x:c r="D106" t="str">
        <x:v>Phone</x:v>
      </x:c>
      <x:c r="E106" s="16" t="n">
        <x:v>1</x:v>
      </x:c>
      <x:c r="F106" s="18" t="n">
        <x:v>582.04</x:v>
      </x:c>
      <x:c r="G106" t="str">
        <x:v>647 Main St</x:v>
      </x:c>
      <x:c r="H106" t="str">
        <x:v>Gift Card</x:v>
      </x:c>
      <x:c r="I106" t="str">
        <x:v>Delivered</x:v>
      </x:c>
      <x:c r="J106" t="str">
        <x:v>TRK39906058</x:v>
      </x:c>
      <x:c r="K106" s="16" t="n">
        <x:v>1</x:v>
      </x:c>
      <x:c r="L106" t="str">
        <x:v>FREESHIP</x:v>
      </x:c>
      <x:c r="M106" t="str">
        <x:v>Email</x:v>
      </x:c>
      <x:c r="N106" s="18" t="n">
        <x:v>582.04</x:v>
      </x:c>
    </x:row>
    <x:row r="107">
      <x:c r="A107" t="str">
        <x:v>ORD200105</x:v>
      </x:c>
      <x:c r="B107" s="14" t="n">
        <x:v>45589</x:v>
      </x:c>
      <x:c r="C107" t="str">
        <x:v>C72290</x:v>
      </x:c>
      <x:c r="D107" t="str">
        <x:v>Printer</x:v>
      </x:c>
      <x:c r="E107" s="16" t="n">
        <x:v>3</x:v>
      </x:c>
      <x:c r="F107" s="18" t="n">
        <x:v>185.4</x:v>
      </x:c>
      <x:c r="G107" t="str">
        <x:v>810 Main St</x:v>
      </x:c>
      <x:c r="H107" t="str">
        <x:v>Gift Card</x:v>
      </x:c>
      <x:c r="I107" t="str">
        <x:v>Cancelled</x:v>
      </x:c>
      <x:c r="J107" t="str">
        <x:v>TRK68792129</x:v>
      </x:c>
      <x:c r="K107" s="16" t="n">
        <x:v>7</x:v>
      </x:c>
      <x:c r="L107" t="str">
        <x:v>No Coupon</x:v>
      </x:c>
      <x:c r="M107" t="str">
        <x:v>Facebook</x:v>
      </x:c>
      <x:c r="N107" s="18" t="n">
        <x:v>556.2</x:v>
      </x:c>
    </x:row>
    <x:row r="108">
      <x:c r="A108" t="str">
        <x:v>ORD200106</x:v>
      </x:c>
      <x:c r="B108" s="14" t="n">
        <x:v>45177</x:v>
      </x:c>
      <x:c r="C108" t="str">
        <x:v>C73514</x:v>
      </x:c>
      <x:c r="D108" t="str">
        <x:v>Desk</x:v>
      </x:c>
      <x:c r="E108" s="16" t="n">
        <x:v>3</x:v>
      </x:c>
      <x:c r="F108" s="18" t="n">
        <x:v>465.05</x:v>
      </x:c>
      <x:c r="G108" t="str">
        <x:v>126 Main St</x:v>
      </x:c>
      <x:c r="H108" t="str">
        <x:v>Credit Card</x:v>
      </x:c>
      <x:c r="I108" t="str">
        <x:v>Cancelled</x:v>
      </x:c>
      <x:c r="J108" t="str">
        <x:v>TRK96777924</x:v>
      </x:c>
      <x:c r="K108" s="16" t="n">
        <x:v>3</x:v>
      </x:c>
      <x:c r="L108" t="str">
        <x:v>SAVE10</x:v>
      </x:c>
      <x:c r="M108" t="str">
        <x:v>Email</x:v>
      </x:c>
      <x:c r="N108" s="18" t="n">
        <x:v>1395.15</x:v>
      </x:c>
    </x:row>
    <x:row r="109">
      <x:c r="A109" t="str">
        <x:v>ORD200107</x:v>
      </x:c>
      <x:c r="B109" s="14" t="n">
        <x:v>45012</x:v>
      </x:c>
      <x:c r="C109" t="str">
        <x:v>C16775</x:v>
      </x:c>
      <x:c r="D109" t="str">
        <x:v>Printer</x:v>
      </x:c>
      <x:c r="E109" s="16" t="n">
        <x:v>5</x:v>
      </x:c>
      <x:c r="F109" s="18" t="n">
        <x:v>670.75</x:v>
      </x:c>
      <x:c r="G109" t="str">
        <x:v>848 Main St</x:v>
      </x:c>
      <x:c r="H109" t="str">
        <x:v>Gift Card</x:v>
      </x:c>
      <x:c r="I109" t="str">
        <x:v>Shipped</x:v>
      </x:c>
      <x:c r="J109" t="str">
        <x:v>TRK34392124</x:v>
      </x:c>
      <x:c r="K109" s="16" t="n">
        <x:v>8</x:v>
      </x:c>
      <x:c r="L109" t="str">
        <x:v>FREESHIP</x:v>
      </x:c>
      <x:c r="M109" t="str">
        <x:v>Instagram</x:v>
      </x:c>
      <x:c r="N109" s="18" t="n">
        <x:v>3353.75</x:v>
      </x:c>
    </x:row>
    <x:row r="110">
      <x:c r="A110" t="str">
        <x:v>ORD200108</x:v>
      </x:c>
      <x:c r="B110" s="14" t="n">
        <x:v>45654</x:v>
      </x:c>
      <x:c r="C110" t="str">
        <x:v>C33099</x:v>
      </x:c>
      <x:c r="D110" t="str">
        <x:v>Laptop</x:v>
      </x:c>
      <x:c r="E110" s="16" t="n">
        <x:v>5</x:v>
      </x:c>
      <x:c r="F110" s="18" t="n">
        <x:v>48.38</x:v>
      </x:c>
      <x:c r="G110" t="str">
        <x:v>522 Main St</x:v>
      </x:c>
      <x:c r="H110" t="str">
        <x:v>Gift Card</x:v>
      </x:c>
      <x:c r="I110" t="str">
        <x:v>Delivered</x:v>
      </x:c>
      <x:c r="J110" t="str">
        <x:v>TRK28522330</x:v>
      </x:c>
      <x:c r="K110" s="16" t="n">
        <x:v>9</x:v>
      </x:c>
      <x:c r="L110" t="str">
        <x:v>WINTER15</x:v>
      </x:c>
      <x:c r="M110" t="str">
        <x:v>Email</x:v>
      </x:c>
      <x:c r="N110" s="18" t="n">
        <x:v>241.9</x:v>
      </x:c>
    </x:row>
    <x:row r="111">
      <x:c r="A111" t="str">
        <x:v>ORD200109</x:v>
      </x:c>
      <x:c r="B111" s="14" t="n">
        <x:v>45186</x:v>
      </x:c>
      <x:c r="C111" t="str">
        <x:v>C51157</x:v>
      </x:c>
      <x:c r="D111" t="str">
        <x:v>Desk</x:v>
      </x:c>
      <x:c r="E111" s="16" t="n">
        <x:v>3</x:v>
      </x:c>
      <x:c r="F111" s="18" t="n">
        <x:v>592.87</x:v>
      </x:c>
      <x:c r="G111" t="str">
        <x:v>131 Main St</x:v>
      </x:c>
      <x:c r="H111" t="str">
        <x:v>Gift Card</x:v>
      </x:c>
      <x:c r="I111" t="str">
        <x:v>Shipped</x:v>
      </x:c>
      <x:c r="J111" t="str">
        <x:v>TRK18674578</x:v>
      </x:c>
      <x:c r="K111" s="16" t="n">
        <x:v>3</x:v>
      </x:c>
      <x:c r="L111" t="str">
        <x:v>FREESHIP</x:v>
      </x:c>
      <x:c r="M111" t="str">
        <x:v>Referral</x:v>
      </x:c>
      <x:c r="N111" s="18" t="n">
        <x:v>1778.61</x:v>
      </x:c>
    </x:row>
    <x:row r="112">
      <x:c r="A112" t="str">
        <x:v>ORD200110</x:v>
      </x:c>
      <x:c r="B112" s="14" t="n">
        <x:v>45403</x:v>
      </x:c>
      <x:c r="C112" t="str">
        <x:v>C74562</x:v>
      </x:c>
      <x:c r="D112" t="str">
        <x:v>Tablet</x:v>
      </x:c>
      <x:c r="E112" s="16" t="n">
        <x:v>1</x:v>
      </x:c>
      <x:c r="F112" s="18" t="n">
        <x:v>220.77</x:v>
      </x:c>
      <x:c r="G112" t="str">
        <x:v>388 Main St</x:v>
      </x:c>
      <x:c r="H112" t="str">
        <x:v>Gift Card</x:v>
      </x:c>
      <x:c r="I112" t="str">
        <x:v>Pending</x:v>
      </x:c>
      <x:c r="J112" t="str">
        <x:v>TRK32062079</x:v>
      </x:c>
      <x:c r="K112" s="16" t="n">
        <x:v>5</x:v>
      </x:c>
      <x:c r="L112" t="str">
        <x:v>FREESHIP</x:v>
      </x:c>
      <x:c r="M112" t="str">
        <x:v>Instagram</x:v>
      </x:c>
      <x:c r="N112" s="18" t="n">
        <x:v>220.77</x:v>
      </x:c>
    </x:row>
    <x:row r="113">
      <x:c r="A113" t="str">
        <x:v>ORD200111</x:v>
      </x:c>
      <x:c r="B113" s="14" t="n">
        <x:v>45784</x:v>
      </x:c>
      <x:c r="C113" t="str">
        <x:v>C95271</x:v>
      </x:c>
      <x:c r="D113" t="str">
        <x:v>Desk</x:v>
      </x:c>
      <x:c r="E113" s="16" t="n">
        <x:v>3</x:v>
      </x:c>
      <x:c r="F113" s="18" t="n">
        <x:v>309.22</x:v>
      </x:c>
      <x:c r="G113" t="str">
        <x:v>620 Main St</x:v>
      </x:c>
      <x:c r="H113" t="str">
        <x:v>Online</x:v>
      </x:c>
      <x:c r="I113" t="str">
        <x:v>Cancelled</x:v>
      </x:c>
      <x:c r="J113" t="str">
        <x:v>TRK74904969</x:v>
      </x:c>
      <x:c r="K113" s="16" t="n">
        <x:v>7</x:v>
      </x:c>
      <x:c r="L113" t="str">
        <x:v>FREESHIP</x:v>
      </x:c>
      <x:c r="M113" t="str">
        <x:v>Google</x:v>
      </x:c>
      <x:c r="N113" s="18" t="n">
        <x:v>927.66</x:v>
      </x:c>
    </x:row>
    <x:row r="114">
      <x:c r="A114" t="str">
        <x:v>ORD200112</x:v>
      </x:c>
      <x:c r="B114" s="14" t="n">
        <x:v>44927</x:v>
      </x:c>
      <x:c r="C114" t="str">
        <x:v>C81366</x:v>
      </x:c>
      <x:c r="D114" t="str">
        <x:v>Monitor</x:v>
      </x:c>
      <x:c r="E114" s="16" t="n">
        <x:v>1</x:v>
      </x:c>
      <x:c r="F114" s="18" t="n">
        <x:v>410.6</x:v>
      </x:c>
      <x:c r="G114" t="str">
        <x:v>423 Main St</x:v>
      </x:c>
      <x:c r="H114" t="str">
        <x:v>Online</x:v>
      </x:c>
      <x:c r="I114" t="str">
        <x:v>Cancelled</x:v>
      </x:c>
      <x:c r="J114" t="str">
        <x:v>TRK17062206</x:v>
      </x:c>
      <x:c r="K114" s="16" t="n">
        <x:v>2</x:v>
      </x:c>
      <x:c r="L114" t="str">
        <x:v>WINTER15</x:v>
      </x:c>
      <x:c r="M114" t="str">
        <x:v>Referral</x:v>
      </x:c>
      <x:c r="N114" s="18" t="n">
        <x:v>410.6</x:v>
      </x:c>
    </x:row>
    <x:row r="115">
      <x:c r="A115" t="str">
        <x:v>ORD200113</x:v>
      </x:c>
      <x:c r="B115" s="14" t="n">
        <x:v>45308</x:v>
      </x:c>
      <x:c r="C115" t="str">
        <x:v>C65905</x:v>
      </x:c>
      <x:c r="D115" t="str">
        <x:v>Laptop</x:v>
      </x:c>
      <x:c r="E115" s="16" t="n">
        <x:v>5</x:v>
      </x:c>
      <x:c r="F115" s="18" t="n">
        <x:v>190.08</x:v>
      </x:c>
      <x:c r="G115" t="str">
        <x:v>605 Main St</x:v>
      </x:c>
      <x:c r="H115" t="str">
        <x:v>Cash</x:v>
      </x:c>
      <x:c r="I115" t="str">
        <x:v>Shipped</x:v>
      </x:c>
      <x:c r="J115" t="str">
        <x:v>TRK73954365</x:v>
      </x:c>
      <x:c r="K115" s="16" t="n">
        <x:v>9</x:v>
      </x:c>
      <x:c r="L115" t="str">
        <x:v>FREESHIP</x:v>
      </x:c>
      <x:c r="M115" t="str">
        <x:v>Instagram</x:v>
      </x:c>
      <x:c r="N115" s="18" t="n">
        <x:v>950.4</x:v>
      </x:c>
    </x:row>
    <x:row r="116">
      <x:c r="A116" t="str">
        <x:v>ORD200114</x:v>
      </x:c>
      <x:c r="B116" s="14" t="n">
        <x:v>45684</x:v>
      </x:c>
      <x:c r="C116" t="str">
        <x:v>C77272</x:v>
      </x:c>
      <x:c r="D116" t="str">
        <x:v>Monitor</x:v>
      </x:c>
      <x:c r="E116" s="16" t="n">
        <x:v>5</x:v>
      </x:c>
      <x:c r="F116" s="18" t="n">
        <x:v>498.48</x:v>
      </x:c>
      <x:c r="G116" t="str">
        <x:v>115 Main St</x:v>
      </x:c>
      <x:c r="H116" t="str">
        <x:v>Online</x:v>
      </x:c>
      <x:c r="I116" t="str">
        <x:v>Pending</x:v>
      </x:c>
      <x:c r="J116" t="str">
        <x:v>TRK29708128</x:v>
      </x:c>
      <x:c r="K116" s="16" t="n">
        <x:v>8</x:v>
      </x:c>
      <x:c r="L116" t="str">
        <x:v>SAVE10</x:v>
      </x:c>
      <x:c r="M116" t="str">
        <x:v>Google</x:v>
      </x:c>
      <x:c r="N116" s="18" t="n">
        <x:v>2492.4</x:v>
      </x:c>
    </x:row>
    <x:row r="117">
      <x:c r="A117" t="str">
        <x:v>ORD200115</x:v>
      </x:c>
      <x:c r="B117" s="14" t="n">
        <x:v>45257</x:v>
      </x:c>
      <x:c r="C117" t="str">
        <x:v>C32580</x:v>
      </x:c>
      <x:c r="D117" t="str">
        <x:v>Phone</x:v>
      </x:c>
      <x:c r="E117" s="16" t="n">
        <x:v>5</x:v>
      </x:c>
      <x:c r="F117" s="18" t="n">
        <x:v>374.99</x:v>
      </x:c>
      <x:c r="G117" t="str">
        <x:v>122 Main St</x:v>
      </x:c>
      <x:c r="H117" t="str">
        <x:v>Online</x:v>
      </x:c>
      <x:c r="I117" t="str">
        <x:v>Shipped</x:v>
      </x:c>
      <x:c r="J117" t="str">
        <x:v>TRK23670394</x:v>
      </x:c>
      <x:c r="K117" s="16" t="n">
        <x:v>9</x:v>
      </x:c>
      <x:c r="L117" t="str">
        <x:v>SAVE10</x:v>
      </x:c>
      <x:c r="M117" t="str">
        <x:v>Facebook</x:v>
      </x:c>
      <x:c r="N117" s="18" t="n">
        <x:v>1874.95</x:v>
      </x:c>
    </x:row>
    <x:row r="118">
      <x:c r="A118" t="str">
        <x:v>ORD200116</x:v>
      </x:c>
      <x:c r="B118" s="14" t="n">
        <x:v>45004</x:v>
      </x:c>
      <x:c r="C118" t="str">
        <x:v>C47761</x:v>
      </x:c>
      <x:c r="D118" t="str">
        <x:v>Printer</x:v>
      </x:c>
      <x:c r="E118" s="16" t="n">
        <x:v>4</x:v>
      </x:c>
      <x:c r="F118" s="18" t="n">
        <x:v>291.35</x:v>
      </x:c>
      <x:c r="G118" t="str">
        <x:v>109 Main St</x:v>
      </x:c>
      <x:c r="H118" t="str">
        <x:v>Credit Card</x:v>
      </x:c>
      <x:c r="I118" t="str">
        <x:v>Cancelled</x:v>
      </x:c>
      <x:c r="J118" t="str">
        <x:v>TRK66669207</x:v>
      </x:c>
      <x:c r="K118" s="16" t="n">
        <x:v>6</x:v>
      </x:c>
      <x:c r="L118" t="str">
        <x:v>WINTER15</x:v>
      </x:c>
      <x:c r="M118" t="str">
        <x:v>Facebook</x:v>
      </x:c>
      <x:c r="N118" s="18" t="n">
        <x:v>1165.4</x:v>
      </x:c>
    </x:row>
    <x:row r="119">
      <x:c r="A119" t="str">
        <x:v>ORD200117</x:v>
      </x:c>
      <x:c r="B119" s="14" t="n">
        <x:v>44993</x:v>
      </x:c>
      <x:c r="C119" t="str">
        <x:v>C49187</x:v>
      </x:c>
      <x:c r="D119" t="str">
        <x:v>Tablet</x:v>
      </x:c>
      <x:c r="E119" s="16" t="n">
        <x:v>1</x:v>
      </x:c>
      <x:c r="F119" s="18" t="n">
        <x:v>535.5</x:v>
      </x:c>
      <x:c r="G119" t="str">
        <x:v>593 Main St</x:v>
      </x:c>
      <x:c r="H119" t="str">
        <x:v>Gift Card</x:v>
      </x:c>
      <x:c r="I119" t="str">
        <x:v>Cancelled</x:v>
      </x:c>
      <x:c r="J119" t="str">
        <x:v>TRK81888598</x:v>
      </x:c>
      <x:c r="K119" s="16" t="n">
        <x:v>5</x:v>
      </x:c>
      <x:c r="L119" t="str">
        <x:v>WINTER15</x:v>
      </x:c>
      <x:c r="M119" t="str">
        <x:v>Referral</x:v>
      </x:c>
      <x:c r="N119" s="18" t="n">
        <x:v>535.5</x:v>
      </x:c>
    </x:row>
    <x:row r="120">
      <x:c r="A120" t="str">
        <x:v>ORD200118</x:v>
      </x:c>
      <x:c r="B120" s="14" t="n">
        <x:v>45208</x:v>
      </x:c>
      <x:c r="C120" t="str">
        <x:v>C27898</x:v>
      </x:c>
      <x:c r="D120" t="str">
        <x:v>Printer</x:v>
      </x:c>
      <x:c r="E120" s="16" t="n">
        <x:v>5</x:v>
      </x:c>
      <x:c r="F120" s="18" t="n">
        <x:v>502.71</x:v>
      </x:c>
      <x:c r="G120" t="str">
        <x:v>807 Main St</x:v>
      </x:c>
      <x:c r="H120" t="str">
        <x:v>Gift Card</x:v>
      </x:c>
      <x:c r="I120" t="str">
        <x:v>Shipped</x:v>
      </x:c>
      <x:c r="J120" t="str">
        <x:v>TRK61957665</x:v>
      </x:c>
      <x:c r="K120" s="16" t="n">
        <x:v>7</x:v>
      </x:c>
      <x:c r="L120" t="str">
        <x:v>FREESHIP</x:v>
      </x:c>
      <x:c r="M120" t="str">
        <x:v>Google</x:v>
      </x:c>
      <x:c r="N120" s="18" t="n">
        <x:v>2513.55</x:v>
      </x:c>
    </x:row>
    <x:row r="121">
      <x:c r="A121" t="str">
        <x:v>ORD200119</x:v>
      </x:c>
      <x:c r="B121" s="14" t="n">
        <x:v>45819</x:v>
      </x:c>
      <x:c r="C121" t="str">
        <x:v>C14683</x:v>
      </x:c>
      <x:c r="D121" t="str">
        <x:v>Desk</x:v>
      </x:c>
      <x:c r="E121" s="16" t="n">
        <x:v>2</x:v>
      </x:c>
      <x:c r="F121" s="18" t="n">
        <x:v>534.67</x:v>
      </x:c>
      <x:c r="G121" t="str">
        <x:v>187 Main St</x:v>
      </x:c>
      <x:c r="H121" t="str">
        <x:v>Debit Card</x:v>
      </x:c>
      <x:c r="I121" t="str">
        <x:v>Shipped</x:v>
      </x:c>
      <x:c r="J121" t="str">
        <x:v>TRK47373682</x:v>
      </x:c>
      <x:c r="K121" s="16" t="n">
        <x:v>7</x:v>
      </x:c>
      <x:c r="L121" t="str">
        <x:v>FREESHIP</x:v>
      </x:c>
      <x:c r="M121" t="str">
        <x:v>Referral</x:v>
      </x:c>
      <x:c r="N121" s="18" t="n">
        <x:v>1069.34</x:v>
      </x:c>
    </x:row>
    <x:row r="122">
      <x:c r="A122" t="str">
        <x:v>ORD200120</x:v>
      </x:c>
      <x:c r="B122" s="14" t="n">
        <x:v>45027</x:v>
      </x:c>
      <x:c r="C122" t="str">
        <x:v>C58108</x:v>
      </x:c>
      <x:c r="D122" t="str">
        <x:v>Tablet</x:v>
      </x:c>
      <x:c r="E122" s="16" t="n">
        <x:v>4</x:v>
      </x:c>
      <x:c r="F122" s="18" t="n">
        <x:v>629.34</x:v>
      </x:c>
      <x:c r="G122" t="str">
        <x:v>986 Main St</x:v>
      </x:c>
      <x:c r="H122" t="str">
        <x:v>Cash</x:v>
      </x:c>
      <x:c r="I122" t="str">
        <x:v>Cancelled</x:v>
      </x:c>
      <x:c r="J122" t="str">
        <x:v>TRK66218053</x:v>
      </x:c>
      <x:c r="K122" s="16" t="n">
        <x:v>4</x:v>
      </x:c>
      <x:c r="L122" t="str">
        <x:v>WINTER15</x:v>
      </x:c>
      <x:c r="M122" t="str">
        <x:v>Instagram</x:v>
      </x:c>
      <x:c r="N122" s="18" t="n">
        <x:v>2517.36</x:v>
      </x:c>
    </x:row>
    <x:row r="123">
      <x:c r="A123" t="str">
        <x:v>ORD200121</x:v>
      </x:c>
      <x:c r="B123" s="14" t="n">
        <x:v>45260</x:v>
      </x:c>
      <x:c r="C123" t="str">
        <x:v>C89822</x:v>
      </x:c>
      <x:c r="D123" t="str">
        <x:v>Desk</x:v>
      </x:c>
      <x:c r="E123" s="16" t="n">
        <x:v>1</x:v>
      </x:c>
      <x:c r="F123" s="18" t="n">
        <x:v>410.78</x:v>
      </x:c>
      <x:c r="G123" t="str">
        <x:v>673 Main St</x:v>
      </x:c>
      <x:c r="H123" t="str">
        <x:v>Cash</x:v>
      </x:c>
      <x:c r="I123" t="str">
        <x:v>Cancelled</x:v>
      </x:c>
      <x:c r="J123" t="str">
        <x:v>TRK24138598</x:v>
      </x:c>
      <x:c r="K123" s="16" t="n">
        <x:v>1</x:v>
      </x:c>
      <x:c r="L123" t="str">
        <x:v>FREESHIP</x:v>
      </x:c>
      <x:c r="M123" t="str">
        <x:v>Instagram</x:v>
      </x:c>
      <x:c r="N123" s="18" t="n">
        <x:v>410.78</x:v>
      </x:c>
    </x:row>
    <x:row r="124">
      <x:c r="A124" t="str">
        <x:v>ORD200122</x:v>
      </x:c>
      <x:c r="B124" s="14" t="n">
        <x:v>45397</x:v>
      </x:c>
      <x:c r="C124" t="str">
        <x:v>C96787</x:v>
      </x:c>
      <x:c r="D124" t="str">
        <x:v>Laptop</x:v>
      </x:c>
      <x:c r="E124" s="16" t="n">
        <x:v>2</x:v>
      </x:c>
      <x:c r="F124" s="18" t="n">
        <x:v>533.02</x:v>
      </x:c>
      <x:c r="G124" t="str">
        <x:v>588 Main St</x:v>
      </x:c>
      <x:c r="H124" t="str">
        <x:v>Gift Card</x:v>
      </x:c>
      <x:c r="I124" t="str">
        <x:v>Shipped</x:v>
      </x:c>
      <x:c r="J124" t="str">
        <x:v>TRK30422853</x:v>
      </x:c>
      <x:c r="K124" s="16" t="n">
        <x:v>2</x:v>
      </x:c>
      <x:c r="L124" t="str">
        <x:v>No Coupon</x:v>
      </x:c>
      <x:c r="M124" t="str">
        <x:v>Facebook</x:v>
      </x:c>
      <x:c r="N124" s="18" t="n">
        <x:v>1066.04</x:v>
      </x:c>
    </x:row>
    <x:row r="125">
      <x:c r="A125" t="str">
        <x:v>ORD200123</x:v>
      </x:c>
      <x:c r="B125" s="14" t="n">
        <x:v>45113</x:v>
      </x:c>
      <x:c r="C125" t="str">
        <x:v>C86064</x:v>
      </x:c>
      <x:c r="D125" t="str">
        <x:v>Desk</x:v>
      </x:c>
      <x:c r="E125" s="16" t="n">
        <x:v>3</x:v>
      </x:c>
      <x:c r="F125" s="18" t="n">
        <x:v>278.04</x:v>
      </x:c>
      <x:c r="G125" t="str">
        <x:v>727 Main St</x:v>
      </x:c>
      <x:c r="H125" t="str">
        <x:v>Online</x:v>
      </x:c>
      <x:c r="I125" t="str">
        <x:v>Delivered</x:v>
      </x:c>
      <x:c r="J125" t="str">
        <x:v>TRK62182901</x:v>
      </x:c>
      <x:c r="K125" s="16" t="n">
        <x:v>5</x:v>
      </x:c>
      <x:c r="L125" t="str">
        <x:v>No Coupon</x:v>
      </x:c>
      <x:c r="M125" t="str">
        <x:v>Instagram</x:v>
      </x:c>
      <x:c r="N125" s="18" t="n">
        <x:v>834.12</x:v>
      </x:c>
    </x:row>
    <x:row r="126">
      <x:c r="A126" t="str">
        <x:v>ORD200124</x:v>
      </x:c>
      <x:c r="B126" s="14" t="n">
        <x:v>45501</x:v>
      </x:c>
      <x:c r="C126" t="str">
        <x:v>C97148</x:v>
      </x:c>
      <x:c r="D126" t="str">
        <x:v>Printer</x:v>
      </x:c>
      <x:c r="E126" s="16" t="n">
        <x:v>4</x:v>
      </x:c>
      <x:c r="F126" s="18" t="n">
        <x:v>283.79</x:v>
      </x:c>
      <x:c r="G126" t="str">
        <x:v>563 Main St</x:v>
      </x:c>
      <x:c r="H126" t="str">
        <x:v>Online</x:v>
      </x:c>
      <x:c r="I126" t="str">
        <x:v>Pending</x:v>
      </x:c>
      <x:c r="J126" t="str">
        <x:v>TRK85321126</x:v>
      </x:c>
      <x:c r="K126" s="16" t="n">
        <x:v>8</x:v>
      </x:c>
      <x:c r="L126" t="str">
        <x:v>No Coupon</x:v>
      </x:c>
      <x:c r="M126" t="str">
        <x:v>Google</x:v>
      </x:c>
      <x:c r="N126" s="18" t="n">
        <x:v>1135.16</x:v>
      </x:c>
    </x:row>
    <x:row r="127">
      <x:c r="A127" t="str">
        <x:v>ORD200125</x:v>
      </x:c>
      <x:c r="B127" s="14" t="n">
        <x:v>45602</x:v>
      </x:c>
      <x:c r="C127" t="str">
        <x:v>C91099</x:v>
      </x:c>
      <x:c r="D127" t="str">
        <x:v>Phone</x:v>
      </x:c>
      <x:c r="E127" s="16" t="n">
        <x:v>2</x:v>
      </x:c>
      <x:c r="F127" s="18" t="n">
        <x:v>512.65</x:v>
      </x:c>
      <x:c r="G127" t="str">
        <x:v>758 Main St</x:v>
      </x:c>
      <x:c r="H127" t="str">
        <x:v>Credit Card</x:v>
      </x:c>
      <x:c r="I127" t="str">
        <x:v>Shipped</x:v>
      </x:c>
      <x:c r="J127" t="str">
        <x:v>TRK81846174</x:v>
      </x:c>
      <x:c r="K127" s="16" t="n">
        <x:v>5</x:v>
      </x:c>
      <x:c r="L127" t="str">
        <x:v>SAVE10</x:v>
      </x:c>
      <x:c r="M127" t="str">
        <x:v>Email</x:v>
      </x:c>
      <x:c r="N127" s="18" t="n">
        <x:v>1025.3</x:v>
      </x:c>
    </x:row>
    <x:row r="128">
      <x:c r="A128" t="str">
        <x:v>ORD200126</x:v>
      </x:c>
      <x:c r="B128" s="14" t="n">
        <x:v>45780</x:v>
      </x:c>
      <x:c r="C128" t="str">
        <x:v>C55606</x:v>
      </x:c>
      <x:c r="D128" t="str">
        <x:v>Desk</x:v>
      </x:c>
      <x:c r="E128" s="16" t="n">
        <x:v>4</x:v>
      </x:c>
      <x:c r="F128" s="18" t="n">
        <x:v>275.5</x:v>
      </x:c>
      <x:c r="G128" t="str">
        <x:v>353 Main St</x:v>
      </x:c>
      <x:c r="H128" t="str">
        <x:v>Gift Card</x:v>
      </x:c>
      <x:c r="I128" t="str">
        <x:v>Shipped</x:v>
      </x:c>
      <x:c r="J128" t="str">
        <x:v>TRK68250319</x:v>
      </x:c>
      <x:c r="K128" s="16" t="n">
        <x:v>8</x:v>
      </x:c>
      <x:c r="L128" t="str">
        <x:v>FREESHIP</x:v>
      </x:c>
      <x:c r="M128" t="str">
        <x:v>Google</x:v>
      </x:c>
      <x:c r="N128" s="18" t="n">
        <x:v>1102</x:v>
      </x:c>
    </x:row>
    <x:row r="129">
      <x:c r="A129" t="str">
        <x:v>ORD200127</x:v>
      </x:c>
      <x:c r="B129" s="14" t="n">
        <x:v>45148</x:v>
      </x:c>
      <x:c r="C129" t="str">
        <x:v>C71486</x:v>
      </x:c>
      <x:c r="D129" t="str">
        <x:v>Desk</x:v>
      </x:c>
      <x:c r="E129" s="16" t="n">
        <x:v>3</x:v>
      </x:c>
      <x:c r="F129" s="18" t="n">
        <x:v>469.32</x:v>
      </x:c>
      <x:c r="G129" t="str">
        <x:v>365 Main St</x:v>
      </x:c>
      <x:c r="H129" t="str">
        <x:v>Debit Card</x:v>
      </x:c>
      <x:c r="I129" t="str">
        <x:v>Shipped</x:v>
      </x:c>
      <x:c r="J129" t="str">
        <x:v>TRK73929833</x:v>
      </x:c>
      <x:c r="K129" s="16" t="n">
        <x:v>3</x:v>
      </x:c>
      <x:c r="L129" t="str">
        <x:v>No Coupon</x:v>
      </x:c>
      <x:c r="M129" t="str">
        <x:v>Google</x:v>
      </x:c>
      <x:c r="N129" s="18" t="n">
        <x:v>1407.96</x:v>
      </x:c>
    </x:row>
    <x:row r="130">
      <x:c r="A130" t="str">
        <x:v>ORD200128</x:v>
      </x:c>
      <x:c r="B130" s="14" t="n">
        <x:v>44974</x:v>
      </x:c>
      <x:c r="C130" t="str">
        <x:v>C86408</x:v>
      </x:c>
      <x:c r="D130" t="str">
        <x:v>Tablet</x:v>
      </x:c>
      <x:c r="E130" s="16" t="n">
        <x:v>4</x:v>
      </x:c>
      <x:c r="F130" s="18" t="n">
        <x:v>21.07</x:v>
      </x:c>
      <x:c r="G130" t="str">
        <x:v>244 Main St</x:v>
      </x:c>
      <x:c r="H130" t="str">
        <x:v>Gift Card</x:v>
      </x:c>
      <x:c r="I130" t="str">
        <x:v>Delivered</x:v>
      </x:c>
      <x:c r="J130" t="str">
        <x:v>TRK41432648</x:v>
      </x:c>
      <x:c r="K130" s="16" t="n">
        <x:v>4</x:v>
      </x:c>
      <x:c r="L130" t="str">
        <x:v>FREESHIP</x:v>
      </x:c>
      <x:c r="M130" t="str">
        <x:v>Google</x:v>
      </x:c>
      <x:c r="N130" s="18" t="n">
        <x:v>84.28</x:v>
      </x:c>
    </x:row>
    <x:row r="131">
      <x:c r="A131" t="str">
        <x:v>ORD200129</x:v>
      </x:c>
      <x:c r="B131" s="14" t="n">
        <x:v>45226</x:v>
      </x:c>
      <x:c r="C131" t="str">
        <x:v>C52751</x:v>
      </x:c>
      <x:c r="D131" t="str">
        <x:v>Laptop</x:v>
      </x:c>
      <x:c r="E131" s="16" t="n">
        <x:v>4</x:v>
      </x:c>
      <x:c r="F131" s="18" t="n">
        <x:v>263.93</x:v>
      </x:c>
      <x:c r="G131" t="str">
        <x:v>427 Main St</x:v>
      </x:c>
      <x:c r="H131" t="str">
        <x:v>Debit Card</x:v>
      </x:c>
      <x:c r="I131" t="str">
        <x:v>Shipped</x:v>
      </x:c>
      <x:c r="J131" t="str">
        <x:v>TRK72481234</x:v>
      </x:c>
      <x:c r="K131" s="16" t="n">
        <x:v>4</x:v>
      </x:c>
      <x:c r="L131" t="str">
        <x:v>FREESHIP</x:v>
      </x:c>
      <x:c r="M131" t="str">
        <x:v>Facebook</x:v>
      </x:c>
      <x:c r="N131" s="18" t="n">
        <x:v>1055.72</x:v>
      </x:c>
    </x:row>
    <x:row r="132">
      <x:c r="A132" t="str">
        <x:v>ORD200130</x:v>
      </x:c>
      <x:c r="B132" s="14" t="n">
        <x:v>45679</x:v>
      </x:c>
      <x:c r="C132" t="str">
        <x:v>C29059</x:v>
      </x:c>
      <x:c r="D132" t="str">
        <x:v>Desk</x:v>
      </x:c>
      <x:c r="E132" s="16" t="n">
        <x:v>3</x:v>
      </x:c>
      <x:c r="F132" s="18" t="n">
        <x:v>501.3</x:v>
      </x:c>
      <x:c r="G132" t="str">
        <x:v>513 Main St</x:v>
      </x:c>
      <x:c r="H132" t="str">
        <x:v>Online</x:v>
      </x:c>
      <x:c r="I132" t="str">
        <x:v>Cancelled</x:v>
      </x:c>
      <x:c r="J132" t="str">
        <x:v>TRK88360704</x:v>
      </x:c>
      <x:c r="K132" s="16" t="n">
        <x:v>3</x:v>
      </x:c>
      <x:c r="L132" t="str">
        <x:v>WINTER15</x:v>
      </x:c>
      <x:c r="M132" t="str">
        <x:v>Facebook</x:v>
      </x:c>
      <x:c r="N132" s="18" t="n">
        <x:v>1503.9</x:v>
      </x:c>
    </x:row>
    <x:row r="133">
      <x:c r="A133" t="str">
        <x:v>ORD200131</x:v>
      </x:c>
      <x:c r="B133" s="14" t="n">
        <x:v>44934</x:v>
      </x:c>
      <x:c r="C133" t="str">
        <x:v>C72862</x:v>
      </x:c>
      <x:c r="D133" t="str">
        <x:v>Tablet</x:v>
      </x:c>
      <x:c r="E133" s="16" t="n">
        <x:v>1</x:v>
      </x:c>
      <x:c r="F133" s="18" t="n">
        <x:v>84.8</x:v>
      </x:c>
      <x:c r="G133" t="str">
        <x:v>606 Main St</x:v>
      </x:c>
      <x:c r="H133" t="str">
        <x:v>Gift Card</x:v>
      </x:c>
      <x:c r="I133" t="str">
        <x:v>Pending</x:v>
      </x:c>
      <x:c r="J133" t="str">
        <x:v>TRK51648833</x:v>
      </x:c>
      <x:c r="K133" s="16" t="n">
        <x:v>5</x:v>
      </x:c>
      <x:c r="L133" t="str">
        <x:v>No Coupon</x:v>
      </x:c>
      <x:c r="M133" t="str">
        <x:v>Instagram</x:v>
      </x:c>
      <x:c r="N133" s="18" t="n">
        <x:v>84.8</x:v>
      </x:c>
    </x:row>
    <x:row r="134">
      <x:c r="A134" t="str">
        <x:v>ORD200132</x:v>
      </x:c>
      <x:c r="B134" s="14" t="n">
        <x:v>45013</x:v>
      </x:c>
      <x:c r="C134" t="str">
        <x:v>C96257</x:v>
      </x:c>
      <x:c r="D134" t="str">
        <x:v>Tablet</x:v>
      </x:c>
      <x:c r="E134" s="16" t="n">
        <x:v>4</x:v>
      </x:c>
      <x:c r="F134" s="18" t="n">
        <x:v>450.75</x:v>
      </x:c>
      <x:c r="G134" t="str">
        <x:v>583 Main St</x:v>
      </x:c>
      <x:c r="H134" t="str">
        <x:v>Credit Card</x:v>
      </x:c>
      <x:c r="I134" t="str">
        <x:v>Shipped</x:v>
      </x:c>
      <x:c r="J134" t="str">
        <x:v>TRK13137948</x:v>
      </x:c>
      <x:c r="K134" s="16" t="n">
        <x:v>6</x:v>
      </x:c>
      <x:c r="L134" t="str">
        <x:v>WINTER15</x:v>
      </x:c>
      <x:c r="M134" t="str">
        <x:v>Email</x:v>
      </x:c>
      <x:c r="N134" s="18" t="n">
        <x:v>1803</x:v>
      </x:c>
    </x:row>
    <x:row r="135">
      <x:c r="A135" t="str">
        <x:v>ORD200133</x:v>
      </x:c>
      <x:c r="B135" s="14" t="n">
        <x:v>45828</x:v>
      </x:c>
      <x:c r="C135" t="str">
        <x:v>C87432</x:v>
      </x:c>
      <x:c r="D135" t="str">
        <x:v>Chair</x:v>
      </x:c>
      <x:c r="E135" s="16" t="n">
        <x:v>4</x:v>
      </x:c>
      <x:c r="F135" s="18" t="n">
        <x:v>302.05</x:v>
      </x:c>
      <x:c r="G135" t="str">
        <x:v>636 Main St</x:v>
      </x:c>
      <x:c r="H135" t="str">
        <x:v>Debit Card</x:v>
      </x:c>
      <x:c r="I135" t="str">
        <x:v>Cancelled</x:v>
      </x:c>
      <x:c r="J135" t="str">
        <x:v>TRK68969625</x:v>
      </x:c>
      <x:c r="K135" s="16" t="n">
        <x:v>6</x:v>
      </x:c>
      <x:c r="L135" t="str">
        <x:v>SAVE10</x:v>
      </x:c>
      <x:c r="M135" t="str">
        <x:v>Google</x:v>
      </x:c>
      <x:c r="N135" s="18" t="n">
        <x:v>1208.2</x:v>
      </x:c>
    </x:row>
    <x:row r="136">
      <x:c r="A136" t="str">
        <x:v>ORD200134</x:v>
      </x:c>
      <x:c r="B136" s="14" t="n">
        <x:v>45831</x:v>
      </x:c>
      <x:c r="C136" t="str">
        <x:v>C16253</x:v>
      </x:c>
      <x:c r="D136" t="str">
        <x:v>Laptop</x:v>
      </x:c>
      <x:c r="E136" s="16" t="n">
        <x:v>2</x:v>
      </x:c>
      <x:c r="F136" s="18" t="n">
        <x:v>199.7</x:v>
      </x:c>
      <x:c r="G136" t="str">
        <x:v>583 Main St</x:v>
      </x:c>
      <x:c r="H136" t="str">
        <x:v>Cash</x:v>
      </x:c>
      <x:c r="I136" t="str">
        <x:v>Pending</x:v>
      </x:c>
      <x:c r="J136" t="str">
        <x:v>TRK17354894</x:v>
      </x:c>
      <x:c r="K136" s="16" t="n">
        <x:v>4</x:v>
      </x:c>
      <x:c r="L136" t="str">
        <x:v>No Coupon</x:v>
      </x:c>
      <x:c r="M136" t="str">
        <x:v>Email</x:v>
      </x:c>
      <x:c r="N136" s="18" t="n">
        <x:v>399.4</x:v>
      </x:c>
    </x:row>
    <x:row r="137">
      <x:c r="A137" t="str">
        <x:v>ORD200135</x:v>
      </x:c>
      <x:c r="B137" s="14" t="n">
        <x:v>45142</x:v>
      </x:c>
      <x:c r="C137" t="str">
        <x:v>C79909</x:v>
      </x:c>
      <x:c r="D137" t="str">
        <x:v>Printer</x:v>
      </x:c>
      <x:c r="E137" s="16" t="n">
        <x:v>2</x:v>
      </x:c>
      <x:c r="F137" s="18" t="n">
        <x:v>68.81</x:v>
      </x:c>
      <x:c r="G137" t="str">
        <x:v>642 Main St</x:v>
      </x:c>
      <x:c r="H137" t="str">
        <x:v>Gift Card</x:v>
      </x:c>
      <x:c r="I137" t="str">
        <x:v>Shipped</x:v>
      </x:c>
      <x:c r="J137" t="str">
        <x:v>TRK86742257</x:v>
      </x:c>
      <x:c r="K137" s="16" t="n">
        <x:v>5</x:v>
      </x:c>
      <x:c r="L137" t="str">
        <x:v>SAVE10</x:v>
      </x:c>
      <x:c r="M137" t="str">
        <x:v>Referral</x:v>
      </x:c>
      <x:c r="N137" s="18" t="n">
        <x:v>137.62</x:v>
      </x:c>
    </x:row>
    <x:row r="138">
      <x:c r="A138" t="str">
        <x:v>ORD200136</x:v>
      </x:c>
      <x:c r="B138" s="14" t="n">
        <x:v>45409</x:v>
      </x:c>
      <x:c r="C138" t="str">
        <x:v>C73370</x:v>
      </x:c>
      <x:c r="D138" t="str">
        <x:v>Laptop</x:v>
      </x:c>
      <x:c r="E138" s="16" t="n">
        <x:v>1</x:v>
      </x:c>
      <x:c r="F138" s="18" t="n">
        <x:v>44.35</x:v>
      </x:c>
      <x:c r="G138" t="str">
        <x:v>595 Main St</x:v>
      </x:c>
      <x:c r="H138" t="str">
        <x:v>Gift Card</x:v>
      </x:c>
      <x:c r="I138" t="str">
        <x:v>Cancelled</x:v>
      </x:c>
      <x:c r="J138" t="str">
        <x:v>TRK67820278</x:v>
      </x:c>
      <x:c r="K138" s="16" t="n">
        <x:v>1</x:v>
      </x:c>
      <x:c r="L138" t="str">
        <x:v>SAVE10</x:v>
      </x:c>
      <x:c r="M138" t="str">
        <x:v>Instagram</x:v>
      </x:c>
      <x:c r="N138" s="18" t="n">
        <x:v>44.35</x:v>
      </x:c>
    </x:row>
    <x:row r="139">
      <x:c r="A139" t="str">
        <x:v>ORD200137</x:v>
      </x:c>
      <x:c r="B139" s="14" t="n">
        <x:v>45622</x:v>
      </x:c>
      <x:c r="C139" t="str">
        <x:v>C50682</x:v>
      </x:c>
      <x:c r="D139" t="str">
        <x:v>Monitor</x:v>
      </x:c>
      <x:c r="E139" s="16" t="n">
        <x:v>2</x:v>
      </x:c>
      <x:c r="F139" s="18" t="n">
        <x:v>250.98</x:v>
      </x:c>
      <x:c r="G139" t="str">
        <x:v>598 Main St</x:v>
      </x:c>
      <x:c r="H139" t="str">
        <x:v>Credit Card</x:v>
      </x:c>
      <x:c r="I139" t="str">
        <x:v>Delivered</x:v>
      </x:c>
      <x:c r="J139" t="str">
        <x:v>TRK12242337</x:v>
      </x:c>
      <x:c r="K139" s="16" t="n">
        <x:v>5</x:v>
      </x:c>
      <x:c r="L139" t="str">
        <x:v>No Coupon</x:v>
      </x:c>
      <x:c r="M139" t="str">
        <x:v>Google</x:v>
      </x:c>
      <x:c r="N139" s="18" t="n">
        <x:v>501.96</x:v>
      </x:c>
    </x:row>
    <x:row r="140">
      <x:c r="A140" t="str">
        <x:v>ORD200138</x:v>
      </x:c>
      <x:c r="B140" s="14" t="n">
        <x:v>45281</x:v>
      </x:c>
      <x:c r="C140" t="str">
        <x:v>C21905</x:v>
      </x:c>
      <x:c r="D140" t="str">
        <x:v>Tablet</x:v>
      </x:c>
      <x:c r="E140" s="16" t="n">
        <x:v>1</x:v>
      </x:c>
      <x:c r="F140" s="18" t="n">
        <x:v>298.06</x:v>
      </x:c>
      <x:c r="G140" t="str">
        <x:v>478 Main St</x:v>
      </x:c>
      <x:c r="H140" t="str">
        <x:v>Debit Card</x:v>
      </x:c>
      <x:c r="I140" t="str">
        <x:v>Pending</x:v>
      </x:c>
      <x:c r="J140" t="str">
        <x:v>TRK31863841</x:v>
      </x:c>
      <x:c r="K140" s="16" t="n">
        <x:v>3</x:v>
      </x:c>
      <x:c r="L140" t="str">
        <x:v>WINTER15</x:v>
      </x:c>
      <x:c r="M140" t="str">
        <x:v>Google</x:v>
      </x:c>
      <x:c r="N140" s="18" t="n">
        <x:v>298.06</x:v>
      </x:c>
    </x:row>
    <x:row r="141">
      <x:c r="A141" t="str">
        <x:v>ORD200139</x:v>
      </x:c>
      <x:c r="B141" s="14" t="n">
        <x:v>45026</x:v>
      </x:c>
      <x:c r="C141" t="str">
        <x:v>C61440</x:v>
      </x:c>
      <x:c r="D141" t="str">
        <x:v>Phone</x:v>
      </x:c>
      <x:c r="E141" s="16" t="n">
        <x:v>1</x:v>
      </x:c>
      <x:c r="F141" s="18" t="n">
        <x:v>583.9</x:v>
      </x:c>
      <x:c r="G141" t="str">
        <x:v>714 Main St</x:v>
      </x:c>
      <x:c r="H141" t="str">
        <x:v>Cash</x:v>
      </x:c>
      <x:c r="I141" t="str">
        <x:v>Returned</x:v>
      </x:c>
      <x:c r="J141" t="str">
        <x:v>TRK33114521</x:v>
      </x:c>
      <x:c r="K141" s="16" t="n">
        <x:v>1</x:v>
      </x:c>
      <x:c r="L141" t="str">
        <x:v>No Coupon</x:v>
      </x:c>
      <x:c r="M141" t="str">
        <x:v>Email</x:v>
      </x:c>
      <x:c r="N141" s="18" t="n">
        <x:v>583.9</x:v>
      </x:c>
    </x:row>
    <x:row r="142">
      <x:c r="A142" t="str">
        <x:v>ORD200140</x:v>
      </x:c>
      <x:c r="B142" s="14" t="n">
        <x:v>45808</x:v>
      </x:c>
      <x:c r="C142" t="str">
        <x:v>C33110</x:v>
      </x:c>
      <x:c r="D142" t="str">
        <x:v>Chair</x:v>
      </x:c>
      <x:c r="E142" s="16" t="n">
        <x:v>3</x:v>
      </x:c>
      <x:c r="F142" s="18" t="n">
        <x:v>528.14</x:v>
      </x:c>
      <x:c r="G142" t="str">
        <x:v>388 Main St</x:v>
      </x:c>
      <x:c r="H142" t="str">
        <x:v>Online</x:v>
      </x:c>
      <x:c r="I142" t="str">
        <x:v>Delivered</x:v>
      </x:c>
      <x:c r="J142" t="str">
        <x:v>TRK38624225</x:v>
      </x:c>
      <x:c r="K142" s="16" t="n">
        <x:v>3</x:v>
      </x:c>
      <x:c r="L142" t="str">
        <x:v>FREESHIP</x:v>
      </x:c>
      <x:c r="M142" t="str">
        <x:v>Email</x:v>
      </x:c>
      <x:c r="N142" s="18" t="n">
        <x:v>1584.42</x:v>
      </x:c>
    </x:row>
    <x:row r="143">
      <x:c r="A143" t="str">
        <x:v>ORD200141</x:v>
      </x:c>
      <x:c r="B143" s="14" t="n">
        <x:v>45248</x:v>
      </x:c>
      <x:c r="C143" t="str">
        <x:v>C80004</x:v>
      </x:c>
      <x:c r="D143" t="str">
        <x:v>Printer</x:v>
      </x:c>
      <x:c r="E143" s="16" t="n">
        <x:v>3</x:v>
      </x:c>
      <x:c r="F143" s="18" t="n">
        <x:v>684.14</x:v>
      </x:c>
      <x:c r="G143" t="str">
        <x:v>151 Main St</x:v>
      </x:c>
      <x:c r="H143" t="str">
        <x:v>Cash</x:v>
      </x:c>
      <x:c r="I143" t="str">
        <x:v>Cancelled</x:v>
      </x:c>
      <x:c r="J143" t="str">
        <x:v>TRK66230753</x:v>
      </x:c>
      <x:c r="K143" s="16" t="n">
        <x:v>3</x:v>
      </x:c>
      <x:c r="L143" t="str">
        <x:v>WINTER15</x:v>
      </x:c>
      <x:c r="M143" t="str">
        <x:v>Instagram</x:v>
      </x:c>
      <x:c r="N143" s="18" t="n">
        <x:v>2052.42</x:v>
      </x:c>
    </x:row>
    <x:row r="144">
      <x:c r="A144" t="str">
        <x:v>ORD200142</x:v>
      </x:c>
      <x:c r="B144" s="14" t="n">
        <x:v>45175</x:v>
      </x:c>
      <x:c r="C144" t="str">
        <x:v>C86374</x:v>
      </x:c>
      <x:c r="D144" t="str">
        <x:v>Desk</x:v>
      </x:c>
      <x:c r="E144" s="16" t="n">
        <x:v>5</x:v>
      </x:c>
      <x:c r="F144" s="18" t="n">
        <x:v>272.77</x:v>
      </x:c>
      <x:c r="G144" t="str">
        <x:v>573 Main St</x:v>
      </x:c>
      <x:c r="H144" t="str">
        <x:v>Cash</x:v>
      </x:c>
      <x:c r="I144" t="str">
        <x:v>Pending</x:v>
      </x:c>
      <x:c r="J144" t="str">
        <x:v>TRK79451491</x:v>
      </x:c>
      <x:c r="K144" s="16" t="n">
        <x:v>7</x:v>
      </x:c>
      <x:c r="L144" t="str">
        <x:v>WINTER15</x:v>
      </x:c>
      <x:c r="M144" t="str">
        <x:v>Email</x:v>
      </x:c>
      <x:c r="N144" s="18" t="n">
        <x:v>1363.85</x:v>
      </x:c>
    </x:row>
    <x:row r="145">
      <x:c r="A145" t="str">
        <x:v>ORD200143</x:v>
      </x:c>
      <x:c r="B145" s="14" t="n">
        <x:v>45456</x:v>
      </x:c>
      <x:c r="C145" t="str">
        <x:v>C66521</x:v>
      </x:c>
      <x:c r="D145" t="str">
        <x:v>Chair</x:v>
      </x:c>
      <x:c r="E145" s="16" t="n">
        <x:v>4</x:v>
      </x:c>
      <x:c r="F145" s="18" t="n">
        <x:v>400.07</x:v>
      </x:c>
      <x:c r="G145" t="str">
        <x:v>933 Main St</x:v>
      </x:c>
      <x:c r="H145" t="str">
        <x:v>Online</x:v>
      </x:c>
      <x:c r="I145" t="str">
        <x:v>Shipped</x:v>
      </x:c>
      <x:c r="J145" t="str">
        <x:v>TRK34654244</x:v>
      </x:c>
      <x:c r="K145" s="16" t="n">
        <x:v>5</x:v>
      </x:c>
      <x:c r="L145" t="str">
        <x:v>No Coupon</x:v>
      </x:c>
      <x:c r="M145" t="str">
        <x:v>Referral</x:v>
      </x:c>
      <x:c r="N145" s="18" t="n">
        <x:v>1600.28</x:v>
      </x:c>
    </x:row>
    <x:row r="146">
      <x:c r="A146" t="str">
        <x:v>ORD200144</x:v>
      </x:c>
      <x:c r="B146" s="14" t="n">
        <x:v>45142</x:v>
      </x:c>
      <x:c r="C146" t="str">
        <x:v>C63365</x:v>
      </x:c>
      <x:c r="D146" t="str">
        <x:v>Desk</x:v>
      </x:c>
      <x:c r="E146" s="16" t="n">
        <x:v>5</x:v>
      </x:c>
      <x:c r="F146" s="18" t="n">
        <x:v>219.78</x:v>
      </x:c>
      <x:c r="G146" t="str">
        <x:v>895 Main St</x:v>
      </x:c>
      <x:c r="H146" t="str">
        <x:v>Credit Card</x:v>
      </x:c>
      <x:c r="I146" t="str">
        <x:v>Pending</x:v>
      </x:c>
      <x:c r="J146" t="str">
        <x:v>TRK80100887</x:v>
      </x:c>
      <x:c r="K146" s="16" t="n">
        <x:v>8</x:v>
      </x:c>
      <x:c r="L146" t="str">
        <x:v>No Coupon</x:v>
      </x:c>
      <x:c r="M146" t="str">
        <x:v>Facebook</x:v>
      </x:c>
      <x:c r="N146" s="18" t="n">
        <x:v>1098.9</x:v>
      </x:c>
    </x:row>
    <x:row r="147">
      <x:c r="A147" t="str">
        <x:v>ORD200145</x:v>
      </x:c>
      <x:c r="B147" s="14" t="n">
        <x:v>45353</x:v>
      </x:c>
      <x:c r="C147" t="str">
        <x:v>C85929</x:v>
      </x:c>
      <x:c r="D147" t="str">
        <x:v>Printer</x:v>
      </x:c>
      <x:c r="E147" s="16" t="n">
        <x:v>3</x:v>
      </x:c>
      <x:c r="F147" s="18" t="n">
        <x:v>146.91</x:v>
      </x:c>
      <x:c r="G147" t="str">
        <x:v>798 Main St</x:v>
      </x:c>
      <x:c r="H147" t="str">
        <x:v>Credit Card</x:v>
      </x:c>
      <x:c r="I147" t="str">
        <x:v>Delivered</x:v>
      </x:c>
      <x:c r="J147" t="str">
        <x:v>TRK29318610</x:v>
      </x:c>
      <x:c r="K147" s="16" t="n">
        <x:v>6</x:v>
      </x:c>
      <x:c r="L147" t="str">
        <x:v>FREESHIP</x:v>
      </x:c>
      <x:c r="M147" t="str">
        <x:v>Google</x:v>
      </x:c>
      <x:c r="N147" s="18" t="n">
        <x:v>440.73</x:v>
      </x:c>
    </x:row>
    <x:row r="148">
      <x:c r="A148" t="str">
        <x:v>ORD200146</x:v>
      </x:c>
      <x:c r="B148" s="14" t="n">
        <x:v>45777</x:v>
      </x:c>
      <x:c r="C148" t="str">
        <x:v>C84645</x:v>
      </x:c>
      <x:c r="D148" t="str">
        <x:v>Tablet</x:v>
      </x:c>
      <x:c r="E148" s="16" t="n">
        <x:v>2</x:v>
      </x:c>
      <x:c r="F148" s="18" t="n">
        <x:v>411.49</x:v>
      </x:c>
      <x:c r="G148" t="str">
        <x:v>404 Main St</x:v>
      </x:c>
      <x:c r="H148" t="str">
        <x:v>Credit Card</x:v>
      </x:c>
      <x:c r="I148" t="str">
        <x:v>Returned</x:v>
      </x:c>
      <x:c r="J148" t="str">
        <x:v>TRK68893369</x:v>
      </x:c>
      <x:c r="K148" s="16" t="n">
        <x:v>4</x:v>
      </x:c>
      <x:c r="L148" t="str">
        <x:v>No Coupon</x:v>
      </x:c>
      <x:c r="M148" t="str">
        <x:v>Instagram</x:v>
      </x:c>
      <x:c r="N148" s="18" t="n">
        <x:v>822.98</x:v>
      </x:c>
    </x:row>
    <x:row r="149">
      <x:c r="A149" t="str">
        <x:v>ORD200147</x:v>
      </x:c>
      <x:c r="B149" s="14" t="n">
        <x:v>45783</x:v>
      </x:c>
      <x:c r="C149" t="str">
        <x:v>C46316</x:v>
      </x:c>
      <x:c r="D149" t="str">
        <x:v>Laptop</x:v>
      </x:c>
      <x:c r="E149" s="16" t="n">
        <x:v>2</x:v>
      </x:c>
      <x:c r="F149" s="18" t="n">
        <x:v>465.18</x:v>
      </x:c>
      <x:c r="G149" t="str">
        <x:v>893 Main St</x:v>
      </x:c>
      <x:c r="H149" t="str">
        <x:v>Credit Card</x:v>
      </x:c>
      <x:c r="I149" t="str">
        <x:v>Cancelled</x:v>
      </x:c>
      <x:c r="J149" t="str">
        <x:v>TRK16196000</x:v>
      </x:c>
      <x:c r="K149" s="16" t="n">
        <x:v>2</x:v>
      </x:c>
      <x:c r="L149" t="str">
        <x:v>SAVE10</x:v>
      </x:c>
      <x:c r="M149" t="str">
        <x:v>Google</x:v>
      </x:c>
      <x:c r="N149" s="18" t="n">
        <x:v>930.36</x:v>
      </x:c>
    </x:row>
    <x:row r="150">
      <x:c r="A150" t="str">
        <x:v>ORD200148</x:v>
      </x:c>
      <x:c r="B150" s="14" t="n">
        <x:v>45641</x:v>
      </x:c>
      <x:c r="C150" t="str">
        <x:v>C35100</x:v>
      </x:c>
      <x:c r="D150" t="str">
        <x:v>Phone</x:v>
      </x:c>
      <x:c r="E150" s="16" t="n">
        <x:v>2</x:v>
      </x:c>
      <x:c r="F150" s="18" t="n">
        <x:v>319.91</x:v>
      </x:c>
      <x:c r="G150" t="str">
        <x:v>139 Main St</x:v>
      </x:c>
      <x:c r="H150" t="str">
        <x:v>Credit Card</x:v>
      </x:c>
      <x:c r="I150" t="str">
        <x:v>Cancelled</x:v>
      </x:c>
      <x:c r="J150" t="str">
        <x:v>TRK56853491</x:v>
      </x:c>
      <x:c r="K150" s="16" t="n">
        <x:v>3</x:v>
      </x:c>
      <x:c r="L150" t="str">
        <x:v>WINTER15</x:v>
      </x:c>
      <x:c r="M150" t="str">
        <x:v>Google</x:v>
      </x:c>
      <x:c r="N150" s="18" t="n">
        <x:v>639.82</x:v>
      </x:c>
    </x:row>
    <x:row r="151">
      <x:c r="A151" t="str">
        <x:v>ORD200149</x:v>
      </x:c>
      <x:c r="B151" s="14" t="n">
        <x:v>45287</x:v>
      </x:c>
      <x:c r="C151" t="str">
        <x:v>C39671</x:v>
      </x:c>
      <x:c r="D151" t="str">
        <x:v>Laptop</x:v>
      </x:c>
      <x:c r="E151" s="16" t="n">
        <x:v>1</x:v>
      </x:c>
      <x:c r="F151" s="18" t="n">
        <x:v>217.56</x:v>
      </x:c>
      <x:c r="G151" t="str">
        <x:v>174 Main St</x:v>
      </x:c>
      <x:c r="H151" t="str">
        <x:v>Debit Card</x:v>
      </x:c>
      <x:c r="I151" t="str">
        <x:v>Delivered</x:v>
      </x:c>
      <x:c r="J151" t="str">
        <x:v>TRK47153818</x:v>
      </x:c>
      <x:c r="K151" s="16" t="n">
        <x:v>3</x:v>
      </x:c>
      <x:c r="L151" t="str">
        <x:v>No Coupon</x:v>
      </x:c>
      <x:c r="M151" t="str">
        <x:v>Facebook</x:v>
      </x:c>
      <x:c r="N151" s="18" t="n">
        <x:v>217.56</x:v>
      </x:c>
    </x:row>
    <x:row r="152">
      <x:c r="A152" t="str">
        <x:v>ORD200150</x:v>
      </x:c>
      <x:c r="B152" s="14" t="n">
        <x:v>45273</x:v>
      </x:c>
      <x:c r="C152" t="str">
        <x:v>C25503</x:v>
      </x:c>
      <x:c r="D152" t="str">
        <x:v>Phone</x:v>
      </x:c>
      <x:c r="E152" s="16" t="n">
        <x:v>2</x:v>
      </x:c>
      <x:c r="F152" s="18" t="n">
        <x:v>105.57</x:v>
      </x:c>
      <x:c r="G152" t="str">
        <x:v>981 Main St</x:v>
      </x:c>
      <x:c r="H152" t="str">
        <x:v>Debit Card</x:v>
      </x:c>
      <x:c r="I152" t="str">
        <x:v>Returned</x:v>
      </x:c>
      <x:c r="J152" t="str">
        <x:v>TRK29878837</x:v>
      </x:c>
      <x:c r="K152" s="16" t="n">
        <x:v>5</x:v>
      </x:c>
      <x:c r="L152" t="str">
        <x:v>WINTER15</x:v>
      </x:c>
      <x:c r="M152" t="str">
        <x:v>Google</x:v>
      </x:c>
      <x:c r="N152" s="18" t="n">
        <x:v>211.14</x:v>
      </x:c>
    </x:row>
    <x:row r="153">
      <x:c r="A153" t="str">
        <x:v>ORD200151</x:v>
      </x:c>
      <x:c r="B153" s="14" t="n">
        <x:v>45261</x:v>
      </x:c>
      <x:c r="C153" t="str">
        <x:v>C32960</x:v>
      </x:c>
      <x:c r="D153" t="str">
        <x:v>Printer</x:v>
      </x:c>
      <x:c r="E153" s="16" t="n">
        <x:v>5</x:v>
      </x:c>
      <x:c r="F153" s="18" t="n">
        <x:v>444.76</x:v>
      </x:c>
      <x:c r="G153" t="str">
        <x:v>947 Main St</x:v>
      </x:c>
      <x:c r="H153" t="str">
        <x:v>Debit Card</x:v>
      </x:c>
      <x:c r="I153" t="str">
        <x:v>Returned</x:v>
      </x:c>
      <x:c r="J153" t="str">
        <x:v>TRK91226500</x:v>
      </x:c>
      <x:c r="K153" s="16" t="n">
        <x:v>7</x:v>
      </x:c>
      <x:c r="L153" t="str">
        <x:v>No Coupon</x:v>
      </x:c>
      <x:c r="M153" t="str">
        <x:v>Email</x:v>
      </x:c>
      <x:c r="N153" s="18" t="n">
        <x:v>2223.8</x:v>
      </x:c>
    </x:row>
    <x:row r="154">
      <x:c r="A154" t="str">
        <x:v>ORD200152</x:v>
      </x:c>
      <x:c r="B154" s="14" t="n">
        <x:v>45659</x:v>
      </x:c>
      <x:c r="C154" t="str">
        <x:v>C77736</x:v>
      </x:c>
      <x:c r="D154" t="str">
        <x:v>Chair</x:v>
      </x:c>
      <x:c r="E154" s="16" t="n">
        <x:v>2</x:v>
      </x:c>
      <x:c r="F154" s="18" t="n">
        <x:v>399.04</x:v>
      </x:c>
      <x:c r="G154" t="str">
        <x:v>659 Main St</x:v>
      </x:c>
      <x:c r="H154" t="str">
        <x:v>Cash</x:v>
      </x:c>
      <x:c r="I154" t="str">
        <x:v>Cancelled</x:v>
      </x:c>
      <x:c r="J154" t="str">
        <x:v>TRK90329250</x:v>
      </x:c>
      <x:c r="K154" s="16" t="n">
        <x:v>3</x:v>
      </x:c>
      <x:c r="L154" t="str">
        <x:v>FREESHIP</x:v>
      </x:c>
      <x:c r="M154" t="str">
        <x:v>Referral</x:v>
      </x:c>
      <x:c r="N154" s="18" t="n">
        <x:v>798.08</x:v>
      </x:c>
    </x:row>
    <x:row r="155">
      <x:c r="A155" t="str">
        <x:v>ORD200153</x:v>
      </x:c>
      <x:c r="B155" s="14" t="n">
        <x:v>45644</x:v>
      </x:c>
      <x:c r="C155" t="str">
        <x:v>C71570</x:v>
      </x:c>
      <x:c r="D155" t="str">
        <x:v>Chair</x:v>
      </x:c>
      <x:c r="E155" s="16" t="n">
        <x:v>4</x:v>
      </x:c>
      <x:c r="F155" s="18" t="n">
        <x:v>534.48</x:v>
      </x:c>
      <x:c r="G155" t="str">
        <x:v>437 Main St</x:v>
      </x:c>
      <x:c r="H155" t="str">
        <x:v>Online</x:v>
      </x:c>
      <x:c r="I155" t="str">
        <x:v>Returned</x:v>
      </x:c>
      <x:c r="J155" t="str">
        <x:v>TRK95992269</x:v>
      </x:c>
      <x:c r="K155" s="16" t="n">
        <x:v>9</x:v>
      </x:c>
      <x:c r="L155" t="str">
        <x:v>WINTER15</x:v>
      </x:c>
      <x:c r="M155" t="str">
        <x:v>Instagram</x:v>
      </x:c>
      <x:c r="N155" s="18" t="n">
        <x:v>2137.92</x:v>
      </x:c>
    </x:row>
    <x:row r="156">
      <x:c r="A156" t="str">
        <x:v>ORD200154</x:v>
      </x:c>
      <x:c r="B156" s="14" t="n">
        <x:v>45127</x:v>
      </x:c>
      <x:c r="C156" t="str">
        <x:v>C73587</x:v>
      </x:c>
      <x:c r="D156" t="str">
        <x:v>Phone</x:v>
      </x:c>
      <x:c r="E156" s="16" t="n">
        <x:v>4</x:v>
      </x:c>
      <x:c r="F156" s="18" t="n">
        <x:v>408.21</x:v>
      </x:c>
      <x:c r="G156" t="str">
        <x:v>727 Main St</x:v>
      </x:c>
      <x:c r="H156" t="str">
        <x:v>Credit Card</x:v>
      </x:c>
      <x:c r="I156" t="str">
        <x:v>Pending</x:v>
      </x:c>
      <x:c r="J156" t="str">
        <x:v>TRK13955543</x:v>
      </x:c>
      <x:c r="K156" s="16" t="n">
        <x:v>9</x:v>
      </x:c>
      <x:c r="L156" t="str">
        <x:v>No Coupon</x:v>
      </x:c>
      <x:c r="M156" t="str">
        <x:v>Instagram</x:v>
      </x:c>
      <x:c r="N156" s="18" t="n">
        <x:v>1632.84</x:v>
      </x:c>
    </x:row>
    <x:row r="157">
      <x:c r="A157" t="str">
        <x:v>ORD200155</x:v>
      </x:c>
      <x:c r="B157" s="14" t="n">
        <x:v>44984</x:v>
      </x:c>
      <x:c r="C157" t="str">
        <x:v>C62740</x:v>
      </x:c>
      <x:c r="D157" t="str">
        <x:v>Phone</x:v>
      </x:c>
      <x:c r="E157" s="16" t="n">
        <x:v>1</x:v>
      </x:c>
      <x:c r="F157" s="18" t="n">
        <x:v>424.4</x:v>
      </x:c>
      <x:c r="G157" t="str">
        <x:v>446 Main St</x:v>
      </x:c>
      <x:c r="H157" t="str">
        <x:v>Online</x:v>
      </x:c>
      <x:c r="I157" t="str">
        <x:v>Shipped</x:v>
      </x:c>
      <x:c r="J157" t="str">
        <x:v>TRK20706408</x:v>
      </x:c>
      <x:c r="K157" s="16" t="n">
        <x:v>6</x:v>
      </x:c>
      <x:c r="L157" t="str">
        <x:v>WINTER15</x:v>
      </x:c>
      <x:c r="M157" t="str">
        <x:v>Referral</x:v>
      </x:c>
      <x:c r="N157" s="18" t="n">
        <x:v>424.4</x:v>
      </x:c>
    </x:row>
    <x:row r="158">
      <x:c r="A158" t="str">
        <x:v>ORD200156</x:v>
      </x:c>
      <x:c r="B158" s="14" t="n">
        <x:v>45604</x:v>
      </x:c>
      <x:c r="C158" t="str">
        <x:v>C58808</x:v>
      </x:c>
      <x:c r="D158" t="str">
        <x:v>Chair</x:v>
      </x:c>
      <x:c r="E158" s="16" t="n">
        <x:v>2</x:v>
      </x:c>
      <x:c r="F158" s="18" t="n">
        <x:v>269.83</x:v>
      </x:c>
      <x:c r="G158" t="str">
        <x:v>651 Main St</x:v>
      </x:c>
      <x:c r="H158" t="str">
        <x:v>Online</x:v>
      </x:c>
      <x:c r="I158" t="str">
        <x:v>Delivered</x:v>
      </x:c>
      <x:c r="J158" t="str">
        <x:v>TRK24451893</x:v>
      </x:c>
      <x:c r="K158" s="16" t="n">
        <x:v>4</x:v>
      </x:c>
      <x:c r="L158" t="str">
        <x:v>SAVE10</x:v>
      </x:c>
      <x:c r="M158" t="str">
        <x:v>Email</x:v>
      </x:c>
      <x:c r="N158" s="18" t="n">
        <x:v>539.66</x:v>
      </x:c>
    </x:row>
    <x:row r="159">
      <x:c r="A159" t="str">
        <x:v>ORD200157</x:v>
      </x:c>
      <x:c r="B159" s="14" t="n">
        <x:v>45709</x:v>
      </x:c>
      <x:c r="C159" t="str">
        <x:v>C50422</x:v>
      </x:c>
      <x:c r="D159" t="str">
        <x:v>Monitor</x:v>
      </x:c>
      <x:c r="E159" s="16" t="n">
        <x:v>2</x:v>
      </x:c>
      <x:c r="F159" s="18" t="n">
        <x:v>564.58</x:v>
      </x:c>
      <x:c r="G159" t="str">
        <x:v>636 Main St</x:v>
      </x:c>
      <x:c r="H159" t="str">
        <x:v>Online</x:v>
      </x:c>
      <x:c r="I159" t="str">
        <x:v>Returned</x:v>
      </x:c>
      <x:c r="J159" t="str">
        <x:v>TRK71227815</x:v>
      </x:c>
      <x:c r="K159" s="16" t="n">
        <x:v>4</x:v>
      </x:c>
      <x:c r="L159" t="str">
        <x:v>WINTER15</x:v>
      </x:c>
      <x:c r="M159" t="str">
        <x:v>Facebook</x:v>
      </x:c>
      <x:c r="N159" s="18" t="n">
        <x:v>1129.16</x:v>
      </x:c>
    </x:row>
    <x:row r="160">
      <x:c r="A160" t="str">
        <x:v>ORD200158</x:v>
      </x:c>
      <x:c r="B160" s="14" t="n">
        <x:v>45428</x:v>
      </x:c>
      <x:c r="C160" t="str">
        <x:v>C23334</x:v>
      </x:c>
      <x:c r="D160" t="str">
        <x:v>Tablet</x:v>
      </x:c>
      <x:c r="E160" s="16" t="n">
        <x:v>1</x:v>
      </x:c>
      <x:c r="F160" s="18" t="n">
        <x:v>331.06</x:v>
      </x:c>
      <x:c r="G160" t="str">
        <x:v>737 Main St</x:v>
      </x:c>
      <x:c r="H160" t="str">
        <x:v>Credit Card</x:v>
      </x:c>
      <x:c r="I160" t="str">
        <x:v>Pending</x:v>
      </x:c>
      <x:c r="J160" t="str">
        <x:v>TRK46335144</x:v>
      </x:c>
      <x:c r="K160" s="16" t="n">
        <x:v>5</x:v>
      </x:c>
      <x:c r="L160" t="str">
        <x:v>WINTER15</x:v>
      </x:c>
      <x:c r="M160" t="str">
        <x:v>Instagram</x:v>
      </x:c>
      <x:c r="N160" s="18" t="n">
        <x:v>331.06</x:v>
      </x:c>
    </x:row>
    <x:row r="161">
      <x:c r="A161" t="str">
        <x:v>ORD200159</x:v>
      </x:c>
      <x:c r="B161" s="14" t="n">
        <x:v>45230</x:v>
      </x:c>
      <x:c r="C161" t="str">
        <x:v>C48965</x:v>
      </x:c>
      <x:c r="D161" t="str">
        <x:v>Printer</x:v>
      </x:c>
      <x:c r="E161" s="16" t="n">
        <x:v>1</x:v>
      </x:c>
      <x:c r="F161" s="18" t="n">
        <x:v>299.35</x:v>
      </x:c>
      <x:c r="G161" t="str">
        <x:v>819 Main St</x:v>
      </x:c>
      <x:c r="H161" t="str">
        <x:v>Credit Card</x:v>
      </x:c>
      <x:c r="I161" t="str">
        <x:v>Cancelled</x:v>
      </x:c>
      <x:c r="J161" t="str">
        <x:v>TRK50921780</x:v>
      </x:c>
      <x:c r="K161" s="16" t="n">
        <x:v>5</x:v>
      </x:c>
      <x:c r="L161" t="str">
        <x:v>WINTER15</x:v>
      </x:c>
      <x:c r="M161" t="str">
        <x:v>Email</x:v>
      </x:c>
      <x:c r="N161" s="18" t="n">
        <x:v>299.35</x:v>
      </x:c>
    </x:row>
    <x:row r="162">
      <x:c r="A162" t="str">
        <x:v>ORD200160</x:v>
      </x:c>
      <x:c r="B162" s="14" t="n">
        <x:v>44974</x:v>
      </x:c>
      <x:c r="C162" t="str">
        <x:v>C38669</x:v>
      </x:c>
      <x:c r="D162" t="str">
        <x:v>Monitor</x:v>
      </x:c>
      <x:c r="E162" s="16" t="n">
        <x:v>4</x:v>
      </x:c>
      <x:c r="F162" s="18" t="n">
        <x:v>101.32</x:v>
      </x:c>
      <x:c r="G162" t="str">
        <x:v>240 Main St</x:v>
      </x:c>
      <x:c r="H162" t="str">
        <x:v>Cash</x:v>
      </x:c>
      <x:c r="I162" t="str">
        <x:v>Pending</x:v>
      </x:c>
      <x:c r="J162" t="str">
        <x:v>TRK81738254</x:v>
      </x:c>
      <x:c r="K162" s="16" t="n">
        <x:v>7</x:v>
      </x:c>
      <x:c r="L162" t="str">
        <x:v>No Coupon</x:v>
      </x:c>
      <x:c r="M162" t="str">
        <x:v>Referral</x:v>
      </x:c>
      <x:c r="N162" s="18" t="n">
        <x:v>405.28</x:v>
      </x:c>
    </x:row>
    <x:row r="163">
      <x:c r="A163" t="str">
        <x:v>ORD200161</x:v>
      </x:c>
      <x:c r="B163" s="14" t="n">
        <x:v>45380</x:v>
      </x:c>
      <x:c r="C163" t="str">
        <x:v>C35091</x:v>
      </x:c>
      <x:c r="D163" t="str">
        <x:v>Monitor</x:v>
      </x:c>
      <x:c r="E163" s="16" t="n">
        <x:v>1</x:v>
      </x:c>
      <x:c r="F163" s="18" t="n">
        <x:v>211.14</x:v>
      </x:c>
      <x:c r="G163" t="str">
        <x:v>513 Main St</x:v>
      </x:c>
      <x:c r="H163" t="str">
        <x:v>Credit Card</x:v>
      </x:c>
      <x:c r="I163" t="str">
        <x:v>Cancelled</x:v>
      </x:c>
      <x:c r="J163" t="str">
        <x:v>TRK53784452</x:v>
      </x:c>
      <x:c r="K163" s="16" t="n">
        <x:v>1</x:v>
      </x:c>
      <x:c r="L163" t="str">
        <x:v>SAVE10</x:v>
      </x:c>
      <x:c r="M163" t="str">
        <x:v>Facebook</x:v>
      </x:c>
      <x:c r="N163" s="18" t="n">
        <x:v>211.14</x:v>
      </x:c>
    </x:row>
    <x:row r="164">
      <x:c r="A164" t="str">
        <x:v>ORD200162</x:v>
      </x:c>
      <x:c r="B164" s="14" t="n">
        <x:v>45134</x:v>
      </x:c>
      <x:c r="C164" t="str">
        <x:v>C82313</x:v>
      </x:c>
      <x:c r="D164" t="str">
        <x:v>Chair</x:v>
      </x:c>
      <x:c r="E164" s="16" t="n">
        <x:v>3</x:v>
      </x:c>
      <x:c r="F164" s="18" t="n">
        <x:v>65.86</x:v>
      </x:c>
      <x:c r="G164" t="str">
        <x:v>917 Main St</x:v>
      </x:c>
      <x:c r="H164" t="str">
        <x:v>Online</x:v>
      </x:c>
      <x:c r="I164" t="str">
        <x:v>Pending</x:v>
      </x:c>
      <x:c r="J164" t="str">
        <x:v>TRK79854624</x:v>
      </x:c>
      <x:c r="K164" s="16" t="n">
        <x:v>8</x:v>
      </x:c>
      <x:c r="L164" t="str">
        <x:v>WINTER15</x:v>
      </x:c>
      <x:c r="M164" t="str">
        <x:v>Google</x:v>
      </x:c>
      <x:c r="N164" s="18" t="n">
        <x:v>197.58</x:v>
      </x:c>
    </x:row>
    <x:row r="165">
      <x:c r="A165" t="str">
        <x:v>ORD200163</x:v>
      </x:c>
      <x:c r="B165" s="14" t="n">
        <x:v>45832</x:v>
      </x:c>
      <x:c r="C165" t="str">
        <x:v>C99589</x:v>
      </x:c>
      <x:c r="D165" t="str">
        <x:v>Tablet</x:v>
      </x:c>
      <x:c r="E165" s="16" t="n">
        <x:v>1</x:v>
      </x:c>
      <x:c r="F165" s="18" t="n">
        <x:v>641.39</x:v>
      </x:c>
      <x:c r="G165" t="str">
        <x:v>277 Main St</x:v>
      </x:c>
      <x:c r="H165" t="str">
        <x:v>Online</x:v>
      </x:c>
      <x:c r="I165" t="str">
        <x:v>Cancelled</x:v>
      </x:c>
      <x:c r="J165" t="str">
        <x:v>TRK16695001</x:v>
      </x:c>
      <x:c r="K165" s="16" t="n">
        <x:v>1</x:v>
      </x:c>
      <x:c r="L165" t="str">
        <x:v>No Coupon</x:v>
      </x:c>
      <x:c r="M165" t="str">
        <x:v>Referral</x:v>
      </x:c>
      <x:c r="N165" s="18" t="n">
        <x:v>641.39</x:v>
      </x:c>
    </x:row>
    <x:row r="166">
      <x:c r="A166" t="str">
        <x:v>ORD200164</x:v>
      </x:c>
      <x:c r="B166" s="14" t="n">
        <x:v>45288</x:v>
      </x:c>
      <x:c r="C166" t="str">
        <x:v>C70566</x:v>
      </x:c>
      <x:c r="D166" t="str">
        <x:v>Desk</x:v>
      </x:c>
      <x:c r="E166" s="16" t="n">
        <x:v>5</x:v>
      </x:c>
      <x:c r="F166" s="18" t="n">
        <x:v>536.58</x:v>
      </x:c>
      <x:c r="G166" t="str">
        <x:v>667 Main St</x:v>
      </x:c>
      <x:c r="H166" t="str">
        <x:v>Gift Card</x:v>
      </x:c>
      <x:c r="I166" t="str">
        <x:v>Pending</x:v>
      </x:c>
      <x:c r="J166" t="str">
        <x:v>TRK49673411</x:v>
      </x:c>
      <x:c r="K166" s="16" t="n">
        <x:v>5</x:v>
      </x:c>
      <x:c r="L166" t="str">
        <x:v>SAVE10</x:v>
      </x:c>
      <x:c r="M166" t="str">
        <x:v>Google</x:v>
      </x:c>
      <x:c r="N166" s="18" t="n">
        <x:v>2682.9</x:v>
      </x:c>
    </x:row>
    <x:row r="167">
      <x:c r="A167" t="str">
        <x:v>ORD200165</x:v>
      </x:c>
      <x:c r="B167" s="14" t="n">
        <x:v>45549</x:v>
      </x:c>
      <x:c r="C167" t="str">
        <x:v>C60355</x:v>
      </x:c>
      <x:c r="D167" t="str">
        <x:v>Monitor</x:v>
      </x:c>
      <x:c r="E167" s="16" t="n">
        <x:v>2</x:v>
      </x:c>
      <x:c r="F167" s="18" t="n">
        <x:v>500.29</x:v>
      </x:c>
      <x:c r="G167" t="str">
        <x:v>226 Main St</x:v>
      </x:c>
      <x:c r="H167" t="str">
        <x:v>Online</x:v>
      </x:c>
      <x:c r="I167" t="str">
        <x:v>Returned</x:v>
      </x:c>
      <x:c r="J167" t="str">
        <x:v>TRK30155194</x:v>
      </x:c>
      <x:c r="K167" s="16" t="n">
        <x:v>7</x:v>
      </x:c>
      <x:c r="L167" t="str">
        <x:v>WINTER15</x:v>
      </x:c>
      <x:c r="M167" t="str">
        <x:v>Google</x:v>
      </x:c>
      <x:c r="N167" s="18" t="n">
        <x:v>1000.58</x:v>
      </x:c>
    </x:row>
    <x:row r="168">
      <x:c r="A168" t="str">
        <x:v>ORD200166</x:v>
      </x:c>
      <x:c r="B168" s="14" t="n">
        <x:v>45720</x:v>
      </x:c>
      <x:c r="C168" t="str">
        <x:v>C28889</x:v>
      </x:c>
      <x:c r="D168" t="str">
        <x:v>Chair</x:v>
      </x:c>
      <x:c r="E168" s="16" t="n">
        <x:v>3</x:v>
      </x:c>
      <x:c r="F168" s="18" t="n">
        <x:v>86.29</x:v>
      </x:c>
      <x:c r="G168" t="str">
        <x:v>565 Main St</x:v>
      </x:c>
      <x:c r="H168" t="str">
        <x:v>Cash</x:v>
      </x:c>
      <x:c r="I168" t="str">
        <x:v>Delivered</x:v>
      </x:c>
      <x:c r="J168" t="str">
        <x:v>TRK23791726</x:v>
      </x:c>
      <x:c r="K168" s="16" t="n">
        <x:v>6</x:v>
      </x:c>
      <x:c r="L168" t="str">
        <x:v>WINTER15</x:v>
      </x:c>
      <x:c r="M168" t="str">
        <x:v>Instagram</x:v>
      </x:c>
      <x:c r="N168" s="18" t="n">
        <x:v>258.87</x:v>
      </x:c>
    </x:row>
    <x:row r="169">
      <x:c r="A169" t="str">
        <x:v>ORD200167</x:v>
      </x:c>
      <x:c r="B169" s="14" t="n">
        <x:v>45073</x:v>
      </x:c>
      <x:c r="C169" t="str">
        <x:v>C88304</x:v>
      </x:c>
      <x:c r="D169" t="str">
        <x:v>Chair</x:v>
      </x:c>
      <x:c r="E169" s="16" t="n">
        <x:v>2</x:v>
      </x:c>
      <x:c r="F169" s="18" t="n">
        <x:v>384.14</x:v>
      </x:c>
      <x:c r="G169" t="str">
        <x:v>219 Main St</x:v>
      </x:c>
      <x:c r="H169" t="str">
        <x:v>Online</x:v>
      </x:c>
      <x:c r="I169" t="str">
        <x:v>Returned</x:v>
      </x:c>
      <x:c r="J169" t="str">
        <x:v>TRK44268941</x:v>
      </x:c>
      <x:c r="K169" s="16" t="n">
        <x:v>2</x:v>
      </x:c>
      <x:c r="L169" t="str">
        <x:v>WINTER15</x:v>
      </x:c>
      <x:c r="M169" t="str">
        <x:v>Email</x:v>
      </x:c>
      <x:c r="N169" s="18" t="n">
        <x:v>768.28</x:v>
      </x:c>
    </x:row>
    <x:row r="170">
      <x:c r="A170" t="str">
        <x:v>ORD200168</x:v>
      </x:c>
      <x:c r="B170" s="14" t="n">
        <x:v>45661</x:v>
      </x:c>
      <x:c r="C170" t="str">
        <x:v>C49517</x:v>
      </x:c>
      <x:c r="D170" t="str">
        <x:v>Printer</x:v>
      </x:c>
      <x:c r="E170" s="16" t="n">
        <x:v>1</x:v>
      </x:c>
      <x:c r="F170" s="18" t="n">
        <x:v>594.96</x:v>
      </x:c>
      <x:c r="G170" t="str">
        <x:v>878 Main St</x:v>
      </x:c>
      <x:c r="H170" t="str">
        <x:v>Cash</x:v>
      </x:c>
      <x:c r="I170" t="str">
        <x:v>Returned</x:v>
      </x:c>
      <x:c r="J170" t="str">
        <x:v>TRK78551375</x:v>
      </x:c>
      <x:c r="K170" s="16" t="n">
        <x:v>6</x:v>
      </x:c>
      <x:c r="L170" t="str">
        <x:v>No Coupon</x:v>
      </x:c>
      <x:c r="M170" t="str">
        <x:v>Facebook</x:v>
      </x:c>
      <x:c r="N170" s="18" t="n">
        <x:v>594.96</x:v>
      </x:c>
    </x:row>
    <x:row r="171">
      <x:c r="A171" t="str">
        <x:v>ORD200169</x:v>
      </x:c>
      <x:c r="B171" s="14" t="n">
        <x:v>45389</x:v>
      </x:c>
      <x:c r="C171" t="str">
        <x:v>C35785</x:v>
      </x:c>
      <x:c r="D171" t="str">
        <x:v>Printer</x:v>
      </x:c>
      <x:c r="E171" s="16" t="n">
        <x:v>1</x:v>
      </x:c>
      <x:c r="F171" s="18" t="n">
        <x:v>427.82</x:v>
      </x:c>
      <x:c r="G171" t="str">
        <x:v>732 Main St</x:v>
      </x:c>
      <x:c r="H171" t="str">
        <x:v>Online</x:v>
      </x:c>
      <x:c r="I171" t="str">
        <x:v>Delivered</x:v>
      </x:c>
      <x:c r="J171" t="str">
        <x:v>TRK78923089</x:v>
      </x:c>
      <x:c r="K171" s="16" t="n">
        <x:v>2</x:v>
      </x:c>
      <x:c r="L171" t="str">
        <x:v>WINTER15</x:v>
      </x:c>
      <x:c r="M171" t="str">
        <x:v>Email</x:v>
      </x:c>
      <x:c r="N171" s="18" t="n">
        <x:v>427.82</x:v>
      </x:c>
    </x:row>
    <x:row r="172">
      <x:c r="A172" t="str">
        <x:v>ORD200170</x:v>
      </x:c>
      <x:c r="B172" s="14" t="n">
        <x:v>45751</x:v>
      </x:c>
      <x:c r="C172" t="str">
        <x:v>C80223</x:v>
      </x:c>
      <x:c r="D172" t="str">
        <x:v>Desk</x:v>
      </x:c>
      <x:c r="E172" s="16" t="n">
        <x:v>4</x:v>
      </x:c>
      <x:c r="F172" s="18" t="n">
        <x:v>662.94</x:v>
      </x:c>
      <x:c r="G172" t="str">
        <x:v>535 Main St</x:v>
      </x:c>
      <x:c r="H172" t="str">
        <x:v>Cash</x:v>
      </x:c>
      <x:c r="I172" t="str">
        <x:v>Cancelled</x:v>
      </x:c>
      <x:c r="J172" t="str">
        <x:v>TRK68632951</x:v>
      </x:c>
      <x:c r="K172" s="16" t="n">
        <x:v>8</x:v>
      </x:c>
      <x:c r="L172" t="str">
        <x:v>SAVE10</x:v>
      </x:c>
      <x:c r="M172" t="str">
        <x:v>Instagram</x:v>
      </x:c>
      <x:c r="N172" s="18" t="n">
        <x:v>2651.76</x:v>
      </x:c>
    </x:row>
    <x:row r="173">
      <x:c r="A173" t="str">
        <x:v>ORD200171</x:v>
      </x:c>
      <x:c r="B173" s="14" t="n">
        <x:v>45153</x:v>
      </x:c>
      <x:c r="C173" t="str">
        <x:v>C20448</x:v>
      </x:c>
      <x:c r="D173" t="str">
        <x:v>Tablet</x:v>
      </x:c>
      <x:c r="E173" s="16" t="n">
        <x:v>2</x:v>
      </x:c>
      <x:c r="F173" s="18" t="n">
        <x:v>148.22</x:v>
      </x:c>
      <x:c r="G173" t="str">
        <x:v>336 Main St</x:v>
      </x:c>
      <x:c r="H173" t="str">
        <x:v>Credit Card</x:v>
      </x:c>
      <x:c r="I173" t="str">
        <x:v>Delivered</x:v>
      </x:c>
      <x:c r="J173" t="str">
        <x:v>TRK67379895</x:v>
      </x:c>
      <x:c r="K173" s="16" t="n">
        <x:v>7</x:v>
      </x:c>
      <x:c r="L173" t="str">
        <x:v>WINTER15</x:v>
      </x:c>
      <x:c r="M173" t="str">
        <x:v>Instagram</x:v>
      </x:c>
      <x:c r="N173" s="18" t="n">
        <x:v>296.44</x:v>
      </x:c>
    </x:row>
    <x:row r="174">
      <x:c r="A174" t="str">
        <x:v>ORD200172</x:v>
      </x:c>
      <x:c r="B174" s="14" t="n">
        <x:v>45753</x:v>
      </x:c>
      <x:c r="C174" t="str">
        <x:v>C34134</x:v>
      </x:c>
      <x:c r="D174" t="str">
        <x:v>Printer</x:v>
      </x:c>
      <x:c r="E174" s="16" t="n">
        <x:v>1</x:v>
      </x:c>
      <x:c r="F174" s="18" t="n">
        <x:v>254.12</x:v>
      </x:c>
      <x:c r="G174" t="str">
        <x:v>365 Main St</x:v>
      </x:c>
      <x:c r="H174" t="str">
        <x:v>Online</x:v>
      </x:c>
      <x:c r="I174" t="str">
        <x:v>Delivered</x:v>
      </x:c>
      <x:c r="J174" t="str">
        <x:v>TRK43074303</x:v>
      </x:c>
      <x:c r="K174" s="16" t="n">
        <x:v>1</x:v>
      </x:c>
      <x:c r="L174" t="str">
        <x:v>WINTER15</x:v>
      </x:c>
      <x:c r="M174" t="str">
        <x:v>Email</x:v>
      </x:c>
      <x:c r="N174" s="18" t="n">
        <x:v>254.12</x:v>
      </x:c>
    </x:row>
    <x:row r="175">
      <x:c r="A175" t="str">
        <x:v>ORD200173</x:v>
      </x:c>
      <x:c r="B175" s="14" t="n">
        <x:v>45375</x:v>
      </x:c>
      <x:c r="C175" t="str">
        <x:v>C95901</x:v>
      </x:c>
      <x:c r="D175" t="str">
        <x:v>Phone</x:v>
      </x:c>
      <x:c r="E175" s="16" t="n">
        <x:v>3</x:v>
      </x:c>
      <x:c r="F175" s="18" t="n">
        <x:v>664.46</x:v>
      </x:c>
      <x:c r="G175" t="str">
        <x:v>806 Main St</x:v>
      </x:c>
      <x:c r="H175" t="str">
        <x:v>Online</x:v>
      </x:c>
      <x:c r="I175" t="str">
        <x:v>Delivered</x:v>
      </x:c>
      <x:c r="J175" t="str">
        <x:v>TRK56989066</x:v>
      </x:c>
      <x:c r="K175" s="16" t="n">
        <x:v>4</x:v>
      </x:c>
      <x:c r="L175" t="str">
        <x:v>FREESHIP</x:v>
      </x:c>
      <x:c r="M175" t="str">
        <x:v>Google</x:v>
      </x:c>
      <x:c r="N175" s="18" t="n">
        <x:v>1993.38</x:v>
      </x:c>
    </x:row>
    <x:row r="176">
      <x:c r="A176" t="str">
        <x:v>ORD200174</x:v>
      </x:c>
      <x:c r="B176" s="14" t="n">
        <x:v>45398</x:v>
      </x:c>
      <x:c r="C176" t="str">
        <x:v>C51145</x:v>
      </x:c>
      <x:c r="D176" t="str">
        <x:v>Printer</x:v>
      </x:c>
      <x:c r="E176" s="16" t="n">
        <x:v>4</x:v>
      </x:c>
      <x:c r="F176" s="18" t="n">
        <x:v>600.81</x:v>
      </x:c>
      <x:c r="G176" t="str">
        <x:v>790 Main St</x:v>
      </x:c>
      <x:c r="H176" t="str">
        <x:v>Debit Card</x:v>
      </x:c>
      <x:c r="I176" t="str">
        <x:v>Delivered</x:v>
      </x:c>
      <x:c r="J176" t="str">
        <x:v>TRK59154274</x:v>
      </x:c>
      <x:c r="K176" s="16" t="n">
        <x:v>9</x:v>
      </x:c>
      <x:c r="L176" t="str">
        <x:v>SAVE10</x:v>
      </x:c>
      <x:c r="M176" t="str">
        <x:v>Email</x:v>
      </x:c>
      <x:c r="N176" s="18" t="n">
        <x:v>2403.24</x:v>
      </x:c>
    </x:row>
    <x:row r="177">
      <x:c r="A177" t="str">
        <x:v>ORD200175</x:v>
      </x:c>
      <x:c r="B177" s="14" t="n">
        <x:v>45696</x:v>
      </x:c>
      <x:c r="C177" t="str">
        <x:v>C78170</x:v>
      </x:c>
      <x:c r="D177" t="str">
        <x:v>Chair</x:v>
      </x:c>
      <x:c r="E177" s="16" t="n">
        <x:v>5</x:v>
      </x:c>
      <x:c r="F177" s="18" t="n">
        <x:v>68.34</x:v>
      </x:c>
      <x:c r="G177" t="str">
        <x:v>332 Main St</x:v>
      </x:c>
      <x:c r="H177" t="str">
        <x:v>Debit Card</x:v>
      </x:c>
      <x:c r="I177" t="str">
        <x:v>Pending</x:v>
      </x:c>
      <x:c r="J177" t="str">
        <x:v>TRK71410605</x:v>
      </x:c>
      <x:c r="K177" s="16" t="n">
        <x:v>6</x:v>
      </x:c>
      <x:c r="L177" t="str">
        <x:v>WINTER15</x:v>
      </x:c>
      <x:c r="M177" t="str">
        <x:v>Referral</x:v>
      </x:c>
      <x:c r="N177" s="18" t="n">
        <x:v>341.7</x:v>
      </x:c>
    </x:row>
    <x:row r="178">
      <x:c r="A178" t="str">
        <x:v>ORD200176</x:v>
      </x:c>
      <x:c r="B178" s="14" t="n">
        <x:v>45836</x:v>
      </x:c>
      <x:c r="C178" t="str">
        <x:v>C80151</x:v>
      </x:c>
      <x:c r="D178" t="str">
        <x:v>Tablet</x:v>
      </x:c>
      <x:c r="E178" s="16" t="n">
        <x:v>4</x:v>
      </x:c>
      <x:c r="F178" s="18" t="n">
        <x:v>430.83</x:v>
      </x:c>
      <x:c r="G178" t="str">
        <x:v>553 Main St</x:v>
      </x:c>
      <x:c r="H178" t="str">
        <x:v>Gift Card</x:v>
      </x:c>
      <x:c r="I178" t="str">
        <x:v>Pending</x:v>
      </x:c>
      <x:c r="J178" t="str">
        <x:v>TRK88251529</x:v>
      </x:c>
      <x:c r="K178" s="16" t="n">
        <x:v>8</x:v>
      </x:c>
      <x:c r="L178" t="str">
        <x:v>WINTER15</x:v>
      </x:c>
      <x:c r="M178" t="str">
        <x:v>Referral</x:v>
      </x:c>
      <x:c r="N178" s="18" t="n">
        <x:v>1723.32</x:v>
      </x:c>
    </x:row>
    <x:row r="179">
      <x:c r="A179" t="str">
        <x:v>ORD200177</x:v>
      </x:c>
      <x:c r="B179" s="14" t="n">
        <x:v>45143</x:v>
      </x:c>
      <x:c r="C179" t="str">
        <x:v>C55632</x:v>
      </x:c>
      <x:c r="D179" t="str">
        <x:v>Chair</x:v>
      </x:c>
      <x:c r="E179" s="16" t="n">
        <x:v>5</x:v>
      </x:c>
      <x:c r="F179" s="18" t="n">
        <x:v>431.69</x:v>
      </x:c>
      <x:c r="G179" t="str">
        <x:v>354 Main St</x:v>
      </x:c>
      <x:c r="H179" t="str">
        <x:v>Credit Card</x:v>
      </x:c>
      <x:c r="I179" t="str">
        <x:v>Pending</x:v>
      </x:c>
      <x:c r="J179" t="str">
        <x:v>TRK13003066</x:v>
      </x:c>
      <x:c r="K179" s="16" t="n">
        <x:v>10</x:v>
      </x:c>
      <x:c r="L179" t="str">
        <x:v>No Coupon</x:v>
      </x:c>
      <x:c r="M179" t="str">
        <x:v>Facebook</x:v>
      </x:c>
      <x:c r="N179" s="18" t="n">
        <x:v>2158.45</x:v>
      </x:c>
    </x:row>
    <x:row r="180">
      <x:c r="A180" t="str">
        <x:v>ORD200178</x:v>
      </x:c>
      <x:c r="B180" s="14" t="n">
        <x:v>45393</x:v>
      </x:c>
      <x:c r="C180" t="str">
        <x:v>C53070</x:v>
      </x:c>
      <x:c r="D180" t="str">
        <x:v>Chair</x:v>
      </x:c>
      <x:c r="E180" s="16" t="n">
        <x:v>4</x:v>
      </x:c>
      <x:c r="F180" s="18" t="n">
        <x:v>512.06</x:v>
      </x:c>
      <x:c r="G180" t="str">
        <x:v>283 Main St</x:v>
      </x:c>
      <x:c r="H180" t="str">
        <x:v>Online</x:v>
      </x:c>
      <x:c r="I180" t="str">
        <x:v>Delivered</x:v>
      </x:c>
      <x:c r="J180" t="str">
        <x:v>TRK49791755</x:v>
      </x:c>
      <x:c r="K180" s="16" t="n">
        <x:v>5</x:v>
      </x:c>
      <x:c r="L180" t="str">
        <x:v>SAVE10</x:v>
      </x:c>
      <x:c r="M180" t="str">
        <x:v>Google</x:v>
      </x:c>
      <x:c r="N180" s="18" t="n">
        <x:v>2048.24</x:v>
      </x:c>
    </x:row>
    <x:row r="181">
      <x:c r="A181" t="str">
        <x:v>ORD200179</x:v>
      </x:c>
      <x:c r="B181" s="14" t="n">
        <x:v>45620</x:v>
      </x:c>
      <x:c r="C181" t="str">
        <x:v>C27401</x:v>
      </x:c>
      <x:c r="D181" t="str">
        <x:v>Laptop</x:v>
      </x:c>
      <x:c r="E181" s="16" t="n">
        <x:v>3</x:v>
      </x:c>
      <x:c r="F181" s="18" t="n">
        <x:v>539.91</x:v>
      </x:c>
      <x:c r="G181" t="str">
        <x:v>500 Main St</x:v>
      </x:c>
      <x:c r="H181" t="str">
        <x:v>Credit Card</x:v>
      </x:c>
      <x:c r="I181" t="str">
        <x:v>Delivered</x:v>
      </x:c>
      <x:c r="J181" t="str">
        <x:v>TRK14332053</x:v>
      </x:c>
      <x:c r="K181" s="16" t="n">
        <x:v>8</x:v>
      </x:c>
      <x:c r="L181" t="str">
        <x:v>No Coupon</x:v>
      </x:c>
      <x:c r="M181" t="str">
        <x:v>Email</x:v>
      </x:c>
      <x:c r="N181" s="18" t="n">
        <x:v>1619.73</x:v>
      </x:c>
    </x:row>
    <x:row r="182">
      <x:c r="A182" t="str">
        <x:v>ORD200180</x:v>
      </x:c>
      <x:c r="B182" s="14" t="n">
        <x:v>45003</x:v>
      </x:c>
      <x:c r="C182" t="str">
        <x:v>C87216</x:v>
      </x:c>
      <x:c r="D182" t="str">
        <x:v>Tablet</x:v>
      </x:c>
      <x:c r="E182" s="16" t="n">
        <x:v>5</x:v>
      </x:c>
      <x:c r="F182" s="18" t="n">
        <x:v>316.07</x:v>
      </x:c>
      <x:c r="G182" t="str">
        <x:v>970 Main St</x:v>
      </x:c>
      <x:c r="H182" t="str">
        <x:v>Cash</x:v>
      </x:c>
      <x:c r="I182" t="str">
        <x:v>Returned</x:v>
      </x:c>
      <x:c r="J182" t="str">
        <x:v>TRK18713727</x:v>
      </x:c>
      <x:c r="K182" s="16" t="n">
        <x:v>10</x:v>
      </x:c>
      <x:c r="L182" t="str">
        <x:v>No Coupon</x:v>
      </x:c>
      <x:c r="M182" t="str">
        <x:v>Google</x:v>
      </x:c>
      <x:c r="N182" s="18" t="n">
        <x:v>1580.35</x:v>
      </x:c>
    </x:row>
    <x:row r="183">
      <x:c r="A183" t="str">
        <x:v>ORD200181</x:v>
      </x:c>
      <x:c r="B183" s="14" t="n">
        <x:v>45535</x:v>
      </x:c>
      <x:c r="C183" t="str">
        <x:v>C38966</x:v>
      </x:c>
      <x:c r="D183" t="str">
        <x:v>Printer</x:v>
      </x:c>
      <x:c r="E183" s="16" t="n">
        <x:v>5</x:v>
      </x:c>
      <x:c r="F183" s="18" t="n">
        <x:v>404.39</x:v>
      </x:c>
      <x:c r="G183" t="str">
        <x:v>247 Main St</x:v>
      </x:c>
      <x:c r="H183" t="str">
        <x:v>Online</x:v>
      </x:c>
      <x:c r="I183" t="str">
        <x:v>Shipped</x:v>
      </x:c>
      <x:c r="J183" t="str">
        <x:v>TRK17205146</x:v>
      </x:c>
      <x:c r="K183" s="16" t="n">
        <x:v>10</x:v>
      </x:c>
      <x:c r="L183" t="str">
        <x:v>No Coupon</x:v>
      </x:c>
      <x:c r="M183" t="str">
        <x:v>Referral</x:v>
      </x:c>
      <x:c r="N183" s="18" t="n">
        <x:v>2021.95</x:v>
      </x:c>
    </x:row>
    <x:row r="184">
      <x:c r="A184" t="str">
        <x:v>ORD200182</x:v>
      </x:c>
      <x:c r="B184" s="14" t="n">
        <x:v>45735</x:v>
      </x:c>
      <x:c r="C184" t="str">
        <x:v>C16612</x:v>
      </x:c>
      <x:c r="D184" t="str">
        <x:v>Desk</x:v>
      </x:c>
      <x:c r="E184" s="16" t="n">
        <x:v>1</x:v>
      </x:c>
      <x:c r="F184" s="18" t="n">
        <x:v>600.54</x:v>
      </x:c>
      <x:c r="G184" t="str">
        <x:v>596 Main St</x:v>
      </x:c>
      <x:c r="H184" t="str">
        <x:v>Debit Card</x:v>
      </x:c>
      <x:c r="I184" t="str">
        <x:v>Pending</x:v>
      </x:c>
      <x:c r="J184" t="str">
        <x:v>TRK96188223</x:v>
      </x:c>
      <x:c r="K184" s="16" t="n">
        <x:v>4</x:v>
      </x:c>
      <x:c r="L184" t="str">
        <x:v>WINTER15</x:v>
      </x:c>
      <x:c r="M184" t="str">
        <x:v>Google</x:v>
      </x:c>
      <x:c r="N184" s="18" t="n">
        <x:v>600.54</x:v>
      </x:c>
    </x:row>
    <x:row r="185">
      <x:c r="A185" t="str">
        <x:v>ORD200183</x:v>
      </x:c>
      <x:c r="B185" s="14" t="n">
        <x:v>45400</x:v>
      </x:c>
      <x:c r="C185" t="str">
        <x:v>C39246</x:v>
      </x:c>
      <x:c r="D185" t="str">
        <x:v>Monitor</x:v>
      </x:c>
      <x:c r="E185" s="16" t="n">
        <x:v>5</x:v>
      </x:c>
      <x:c r="F185" s="18" t="n">
        <x:v>186.28</x:v>
      </x:c>
      <x:c r="G185" t="str">
        <x:v>258 Main St</x:v>
      </x:c>
      <x:c r="H185" t="str">
        <x:v>Debit Card</x:v>
      </x:c>
      <x:c r="I185" t="str">
        <x:v>Delivered</x:v>
      </x:c>
      <x:c r="J185" t="str">
        <x:v>TRK16658182</x:v>
      </x:c>
      <x:c r="K185" s="16" t="n">
        <x:v>8</x:v>
      </x:c>
      <x:c r="L185" t="str">
        <x:v>SAVE10</x:v>
      </x:c>
      <x:c r="M185" t="str">
        <x:v>Email</x:v>
      </x:c>
      <x:c r="N185" s="18" t="n">
        <x:v>931.4</x:v>
      </x:c>
    </x:row>
    <x:row r="186">
      <x:c r="A186" t="str">
        <x:v>ORD200184</x:v>
      </x:c>
      <x:c r="B186" s="14" t="n">
        <x:v>45386</x:v>
      </x:c>
      <x:c r="C186" t="str">
        <x:v>C65180</x:v>
      </x:c>
      <x:c r="D186" t="str">
        <x:v>Tablet</x:v>
      </x:c>
      <x:c r="E186" s="16" t="n">
        <x:v>4</x:v>
      </x:c>
      <x:c r="F186" s="18" t="n">
        <x:v>214.54</x:v>
      </x:c>
      <x:c r="G186" t="str">
        <x:v>231 Main St</x:v>
      </x:c>
      <x:c r="H186" t="str">
        <x:v>Gift Card</x:v>
      </x:c>
      <x:c r="I186" t="str">
        <x:v>Cancelled</x:v>
      </x:c>
      <x:c r="J186" t="str">
        <x:v>TRK39255469</x:v>
      </x:c>
      <x:c r="K186" s="16" t="n">
        <x:v>7</x:v>
      </x:c>
      <x:c r="L186" t="str">
        <x:v>No Coupon</x:v>
      </x:c>
      <x:c r="M186" t="str">
        <x:v>Referral</x:v>
      </x:c>
      <x:c r="N186" s="18" t="n">
        <x:v>858.16</x:v>
      </x:c>
    </x:row>
    <x:row r="187">
      <x:c r="A187" t="str">
        <x:v>ORD200185</x:v>
      </x:c>
      <x:c r="B187" s="14" t="n">
        <x:v>45690</x:v>
      </x:c>
      <x:c r="C187" t="str">
        <x:v>C46877</x:v>
      </x:c>
      <x:c r="D187" t="str">
        <x:v>Laptop</x:v>
      </x:c>
      <x:c r="E187" s="16" t="n">
        <x:v>1</x:v>
      </x:c>
      <x:c r="F187" s="18" t="n">
        <x:v>210.7</x:v>
      </x:c>
      <x:c r="G187" t="str">
        <x:v>572 Main St</x:v>
      </x:c>
      <x:c r="H187" t="str">
        <x:v>Online</x:v>
      </x:c>
      <x:c r="I187" t="str">
        <x:v>Shipped</x:v>
      </x:c>
      <x:c r="J187" t="str">
        <x:v>TRK96935978</x:v>
      </x:c>
      <x:c r="K187" s="16" t="n">
        <x:v>2</x:v>
      </x:c>
      <x:c r="L187" t="str">
        <x:v>WINTER15</x:v>
      </x:c>
      <x:c r="M187" t="str">
        <x:v>Referral</x:v>
      </x:c>
      <x:c r="N187" s="18" t="n">
        <x:v>210.7</x:v>
      </x:c>
    </x:row>
    <x:row r="188">
      <x:c r="A188" t="str">
        <x:v>ORD200186</x:v>
      </x:c>
      <x:c r="B188" s="14" t="n">
        <x:v>45267</x:v>
      </x:c>
      <x:c r="C188" t="str">
        <x:v>C30334</x:v>
      </x:c>
      <x:c r="D188" t="str">
        <x:v>Phone</x:v>
      </x:c>
      <x:c r="E188" s="16" t="n">
        <x:v>2</x:v>
      </x:c>
      <x:c r="F188" s="18" t="n">
        <x:v>133.55</x:v>
      </x:c>
      <x:c r="G188" t="str">
        <x:v>322 Main St</x:v>
      </x:c>
      <x:c r="H188" t="str">
        <x:v>Cash</x:v>
      </x:c>
      <x:c r="I188" t="str">
        <x:v>Pending</x:v>
      </x:c>
      <x:c r="J188" t="str">
        <x:v>TRK66388885</x:v>
      </x:c>
      <x:c r="K188" s="16" t="n">
        <x:v>7</x:v>
      </x:c>
      <x:c r="L188" t="str">
        <x:v>FREESHIP</x:v>
      </x:c>
      <x:c r="M188" t="str">
        <x:v>Facebook</x:v>
      </x:c>
      <x:c r="N188" s="18" t="n">
        <x:v>267.1</x:v>
      </x:c>
    </x:row>
    <x:row r="189">
      <x:c r="A189" t="str">
        <x:v>ORD200187</x:v>
      </x:c>
      <x:c r="B189" s="14" t="n">
        <x:v>44965</x:v>
      </x:c>
      <x:c r="C189" t="str">
        <x:v>C21227</x:v>
      </x:c>
      <x:c r="D189" t="str">
        <x:v>Chair</x:v>
      </x:c>
      <x:c r="E189" s="16" t="n">
        <x:v>1</x:v>
      </x:c>
      <x:c r="F189" s="18" t="n">
        <x:v>590.87</x:v>
      </x:c>
      <x:c r="G189" t="str">
        <x:v>689 Main St</x:v>
      </x:c>
      <x:c r="H189" t="str">
        <x:v>Gift Card</x:v>
      </x:c>
      <x:c r="I189" t="str">
        <x:v>Returned</x:v>
      </x:c>
      <x:c r="J189" t="str">
        <x:v>TRK79129657</x:v>
      </x:c>
      <x:c r="K189" s="16" t="n">
        <x:v>6</x:v>
      </x:c>
      <x:c r="L189" t="str">
        <x:v>FREESHIP</x:v>
      </x:c>
      <x:c r="M189" t="str">
        <x:v>Referral</x:v>
      </x:c>
      <x:c r="N189" s="18" t="n">
        <x:v>590.87</x:v>
      </x:c>
    </x:row>
    <x:row r="190">
      <x:c r="A190" t="str">
        <x:v>ORD200188</x:v>
      </x:c>
      <x:c r="B190" s="14" t="n">
        <x:v>45731</x:v>
      </x:c>
      <x:c r="C190" t="str">
        <x:v>C97715</x:v>
      </x:c>
      <x:c r="D190" t="str">
        <x:v>Chair</x:v>
      </x:c>
      <x:c r="E190" s="16" t="n">
        <x:v>2</x:v>
      </x:c>
      <x:c r="F190" s="18" t="n">
        <x:v>363.91</x:v>
      </x:c>
      <x:c r="G190" t="str">
        <x:v>927 Main St</x:v>
      </x:c>
      <x:c r="H190" t="str">
        <x:v>Gift Card</x:v>
      </x:c>
      <x:c r="I190" t="str">
        <x:v>Shipped</x:v>
      </x:c>
      <x:c r="J190" t="str">
        <x:v>TRK19515949</x:v>
      </x:c>
      <x:c r="K190" s="16" t="n">
        <x:v>2</x:v>
      </x:c>
      <x:c r="L190" t="str">
        <x:v>FREESHIP</x:v>
      </x:c>
      <x:c r="M190" t="str">
        <x:v>Referral</x:v>
      </x:c>
      <x:c r="N190" s="18" t="n">
        <x:v>727.82</x:v>
      </x:c>
    </x:row>
    <x:row r="191">
      <x:c r="A191" t="str">
        <x:v>ORD200189</x:v>
      </x:c>
      <x:c r="B191" s="14" t="n">
        <x:v>45112</x:v>
      </x:c>
      <x:c r="C191" t="str">
        <x:v>C48939</x:v>
      </x:c>
      <x:c r="D191" t="str">
        <x:v>Printer</x:v>
      </x:c>
      <x:c r="E191" s="16" t="n">
        <x:v>5</x:v>
      </x:c>
      <x:c r="F191" s="18" t="n">
        <x:v>429.45</x:v>
      </x:c>
      <x:c r="G191" t="str">
        <x:v>597 Main St</x:v>
      </x:c>
      <x:c r="H191" t="str">
        <x:v>Gift Card</x:v>
      </x:c>
      <x:c r="I191" t="str">
        <x:v>Cancelled</x:v>
      </x:c>
      <x:c r="J191" t="str">
        <x:v>TRK62786764</x:v>
      </x:c>
      <x:c r="K191" s="16" t="n">
        <x:v>5</x:v>
      </x:c>
      <x:c r="L191" t="str">
        <x:v>WINTER15</x:v>
      </x:c>
      <x:c r="M191" t="str">
        <x:v>Email</x:v>
      </x:c>
      <x:c r="N191" s="18" t="n">
        <x:v>2147.25</x:v>
      </x:c>
    </x:row>
    <x:row r="192">
      <x:c r="A192" t="str">
        <x:v>ORD200190</x:v>
      </x:c>
      <x:c r="B192" s="14" t="n">
        <x:v>45535</x:v>
      </x:c>
      <x:c r="C192" t="str">
        <x:v>C35483</x:v>
      </x:c>
      <x:c r="D192" t="str">
        <x:v>Printer</x:v>
      </x:c>
      <x:c r="E192" s="16" t="n">
        <x:v>3</x:v>
      </x:c>
      <x:c r="F192" s="18" t="n">
        <x:v>223.7</x:v>
      </x:c>
      <x:c r="G192" t="str">
        <x:v>725 Main St</x:v>
      </x:c>
      <x:c r="H192" t="str">
        <x:v>Cash</x:v>
      </x:c>
      <x:c r="I192" t="str">
        <x:v>Returned</x:v>
      </x:c>
      <x:c r="J192" t="str">
        <x:v>TRK79638203</x:v>
      </x:c>
      <x:c r="K192" s="16" t="n">
        <x:v>3</x:v>
      </x:c>
      <x:c r="L192" t="str">
        <x:v>SAVE10</x:v>
      </x:c>
      <x:c r="M192" t="str">
        <x:v>Email</x:v>
      </x:c>
      <x:c r="N192" s="18" t="n">
        <x:v>671.1</x:v>
      </x:c>
    </x:row>
    <x:row r="193">
      <x:c r="A193" t="str">
        <x:v>ORD200191</x:v>
      </x:c>
      <x:c r="B193" s="14" t="n">
        <x:v>45724</x:v>
      </x:c>
      <x:c r="C193" t="str">
        <x:v>C51494</x:v>
      </x:c>
      <x:c r="D193" t="str">
        <x:v>Laptop</x:v>
      </x:c>
      <x:c r="E193" s="16" t="n">
        <x:v>2</x:v>
      </x:c>
      <x:c r="F193" s="18" t="n">
        <x:v>488.87</x:v>
      </x:c>
      <x:c r="G193" t="str">
        <x:v>505 Main St</x:v>
      </x:c>
      <x:c r="H193" t="str">
        <x:v>Online</x:v>
      </x:c>
      <x:c r="I193" t="str">
        <x:v>Cancelled</x:v>
      </x:c>
      <x:c r="J193" t="str">
        <x:v>TRK58520306</x:v>
      </x:c>
      <x:c r="K193" s="16" t="n">
        <x:v>4</x:v>
      </x:c>
      <x:c r="L193" t="str">
        <x:v>FREESHIP</x:v>
      </x:c>
      <x:c r="M193" t="str">
        <x:v>Google</x:v>
      </x:c>
      <x:c r="N193" s="18" t="n">
        <x:v>977.74</x:v>
      </x:c>
    </x:row>
    <x:row r="194">
      <x:c r="A194" t="str">
        <x:v>ORD200192</x:v>
      </x:c>
      <x:c r="B194" s="14" t="n">
        <x:v>45149</x:v>
      </x:c>
      <x:c r="C194" t="str">
        <x:v>C58410</x:v>
      </x:c>
      <x:c r="D194" t="str">
        <x:v>Desk</x:v>
      </x:c>
      <x:c r="E194" s="16" t="n">
        <x:v>1</x:v>
      </x:c>
      <x:c r="F194" s="18" t="n">
        <x:v>645.46</x:v>
      </x:c>
      <x:c r="G194" t="str">
        <x:v>151 Main St</x:v>
      </x:c>
      <x:c r="H194" t="str">
        <x:v>Gift Card</x:v>
      </x:c>
      <x:c r="I194" t="str">
        <x:v>Cancelled</x:v>
      </x:c>
      <x:c r="J194" t="str">
        <x:v>TRK19749672</x:v>
      </x:c>
      <x:c r="K194" s="16" t="n">
        <x:v>5</x:v>
      </x:c>
      <x:c r="L194" t="str">
        <x:v>SAVE10</x:v>
      </x:c>
      <x:c r="M194" t="str">
        <x:v>Google</x:v>
      </x:c>
      <x:c r="N194" s="18" t="n">
        <x:v>645.46</x:v>
      </x:c>
    </x:row>
    <x:row r="195">
      <x:c r="A195" t="str">
        <x:v>ORD200193</x:v>
      </x:c>
      <x:c r="B195" s="14" t="n">
        <x:v>45128</x:v>
      </x:c>
      <x:c r="C195" t="str">
        <x:v>C11644</x:v>
      </x:c>
      <x:c r="D195" t="str">
        <x:v>Printer</x:v>
      </x:c>
      <x:c r="E195" s="16" t="n">
        <x:v>1</x:v>
      </x:c>
      <x:c r="F195" s="18" t="n">
        <x:v>46.66</x:v>
      </x:c>
      <x:c r="G195" t="str">
        <x:v>429 Main St</x:v>
      </x:c>
      <x:c r="H195" t="str">
        <x:v>Cash</x:v>
      </x:c>
      <x:c r="I195" t="str">
        <x:v>Cancelled</x:v>
      </x:c>
      <x:c r="J195" t="str">
        <x:v>TRK81320339</x:v>
      </x:c>
      <x:c r="K195" s="16" t="n">
        <x:v>6</x:v>
      </x:c>
      <x:c r="L195" t="str">
        <x:v>No Coupon</x:v>
      </x:c>
      <x:c r="M195" t="str">
        <x:v>Google</x:v>
      </x:c>
      <x:c r="N195" s="18" t="n">
        <x:v>46.66</x:v>
      </x:c>
    </x:row>
    <x:row r="196">
      <x:c r="A196" t="str">
        <x:v>ORD200194</x:v>
      </x:c>
      <x:c r="B196" s="14" t="n">
        <x:v>45451</x:v>
      </x:c>
      <x:c r="C196" t="str">
        <x:v>C53501</x:v>
      </x:c>
      <x:c r="D196" t="str">
        <x:v>Monitor</x:v>
      </x:c>
      <x:c r="E196" s="16" t="n">
        <x:v>1</x:v>
      </x:c>
      <x:c r="F196" s="18" t="n">
        <x:v>249.57</x:v>
      </x:c>
      <x:c r="G196" t="str">
        <x:v>899 Main St</x:v>
      </x:c>
      <x:c r="H196" t="str">
        <x:v>Cash</x:v>
      </x:c>
      <x:c r="I196" t="str">
        <x:v>Shipped</x:v>
      </x:c>
      <x:c r="J196" t="str">
        <x:v>TRK90144892</x:v>
      </x:c>
      <x:c r="K196" s="16" t="n">
        <x:v>3</x:v>
      </x:c>
      <x:c r="L196" t="str">
        <x:v>FREESHIP</x:v>
      </x:c>
      <x:c r="M196" t="str">
        <x:v>Google</x:v>
      </x:c>
      <x:c r="N196" s="18" t="n">
        <x:v>249.57</x:v>
      </x:c>
    </x:row>
    <x:row r="197">
      <x:c r="A197" t="str">
        <x:v>ORD200195</x:v>
      </x:c>
      <x:c r="B197" s="14" t="n">
        <x:v>45404</x:v>
      </x:c>
      <x:c r="C197" t="str">
        <x:v>C63619</x:v>
      </x:c>
      <x:c r="D197" t="str">
        <x:v>Chair</x:v>
      </x:c>
      <x:c r="E197" s="16" t="n">
        <x:v>3</x:v>
      </x:c>
      <x:c r="F197" s="18" t="n">
        <x:v>619.21</x:v>
      </x:c>
      <x:c r="G197" t="str">
        <x:v>801 Main St</x:v>
      </x:c>
      <x:c r="H197" t="str">
        <x:v>Debit Card</x:v>
      </x:c>
      <x:c r="I197" t="str">
        <x:v>Cancelled</x:v>
      </x:c>
      <x:c r="J197" t="str">
        <x:v>TRK65385674</x:v>
      </x:c>
      <x:c r="K197" s="16" t="n">
        <x:v>6</x:v>
      </x:c>
      <x:c r="L197" t="str">
        <x:v>No Coupon</x:v>
      </x:c>
      <x:c r="M197" t="str">
        <x:v>Email</x:v>
      </x:c>
      <x:c r="N197" s="18" t="n">
        <x:v>1857.63</x:v>
      </x:c>
    </x:row>
    <x:row r="198">
      <x:c r="A198" t="str">
        <x:v>ORD200196</x:v>
      </x:c>
      <x:c r="B198" s="14" t="n">
        <x:v>45681</x:v>
      </x:c>
      <x:c r="C198" t="str">
        <x:v>C40882</x:v>
      </x:c>
      <x:c r="D198" t="str">
        <x:v>Desk</x:v>
      </x:c>
      <x:c r="E198" s="16" t="n">
        <x:v>4</x:v>
      </x:c>
      <x:c r="F198" s="18" t="n">
        <x:v>217.13</x:v>
      </x:c>
      <x:c r="G198" t="str">
        <x:v>719 Main St</x:v>
      </x:c>
      <x:c r="H198" t="str">
        <x:v>Cash</x:v>
      </x:c>
      <x:c r="I198" t="str">
        <x:v>Delivered</x:v>
      </x:c>
      <x:c r="J198" t="str">
        <x:v>TRK64165503</x:v>
      </x:c>
      <x:c r="K198" s="16" t="n">
        <x:v>8</x:v>
      </x:c>
      <x:c r="L198" t="str">
        <x:v>WINTER15</x:v>
      </x:c>
      <x:c r="M198" t="str">
        <x:v>Email</x:v>
      </x:c>
      <x:c r="N198" s="18" t="n">
        <x:v>868.52</x:v>
      </x:c>
    </x:row>
    <x:row r="199">
      <x:c r="A199" t="str">
        <x:v>ORD200197</x:v>
      </x:c>
      <x:c r="B199" s="14" t="n">
        <x:v>45165</x:v>
      </x:c>
      <x:c r="C199" t="str">
        <x:v>C80135</x:v>
      </x:c>
      <x:c r="D199" t="str">
        <x:v>Laptop</x:v>
      </x:c>
      <x:c r="E199" s="16" t="n">
        <x:v>5</x:v>
      </x:c>
      <x:c r="F199" s="18" t="n">
        <x:v>221.51</x:v>
      </x:c>
      <x:c r="G199" t="str">
        <x:v>723 Main St</x:v>
      </x:c>
      <x:c r="H199" t="str">
        <x:v>Cash</x:v>
      </x:c>
      <x:c r="I199" t="str">
        <x:v>Returned</x:v>
      </x:c>
      <x:c r="J199" t="str">
        <x:v>TRK95222269</x:v>
      </x:c>
      <x:c r="K199" s="16" t="n">
        <x:v>5</x:v>
      </x:c>
      <x:c r="L199" t="str">
        <x:v>WINTER15</x:v>
      </x:c>
      <x:c r="M199" t="str">
        <x:v>Referral</x:v>
      </x:c>
      <x:c r="N199" s="18" t="n">
        <x:v>1107.55</x:v>
      </x:c>
    </x:row>
    <x:row r="200">
      <x:c r="A200" t="str">
        <x:v>ORD200198</x:v>
      </x:c>
      <x:c r="B200" s="14" t="n">
        <x:v>45454</x:v>
      </x:c>
      <x:c r="C200" t="str">
        <x:v>C37594</x:v>
      </x:c>
      <x:c r="D200" t="str">
        <x:v>Laptop</x:v>
      </x:c>
      <x:c r="E200" s="16" t="n">
        <x:v>4</x:v>
      </x:c>
      <x:c r="F200" s="18" t="n">
        <x:v>340.3</x:v>
      </x:c>
      <x:c r="G200" t="str">
        <x:v>926 Main St</x:v>
      </x:c>
      <x:c r="H200" t="str">
        <x:v>Cash</x:v>
      </x:c>
      <x:c r="I200" t="str">
        <x:v>Cancelled</x:v>
      </x:c>
      <x:c r="J200" t="str">
        <x:v>TRK94405162</x:v>
      </x:c>
      <x:c r="K200" s="16" t="n">
        <x:v>8</x:v>
      </x:c>
      <x:c r="L200" t="str">
        <x:v>SAVE10</x:v>
      </x:c>
      <x:c r="M200" t="str">
        <x:v>Referral</x:v>
      </x:c>
      <x:c r="N200" s="18" t="n">
        <x:v>1361.2</x:v>
      </x:c>
    </x:row>
    <x:row r="201">
      <x:c r="A201" t="str">
        <x:v>ORD200199</x:v>
      </x:c>
      <x:c r="B201" s="14" t="n">
        <x:v>45680</x:v>
      </x:c>
      <x:c r="C201" t="str">
        <x:v>C87524</x:v>
      </x:c>
      <x:c r="D201" t="str">
        <x:v>Phone</x:v>
      </x:c>
      <x:c r="E201" s="16" t="n">
        <x:v>1</x:v>
      </x:c>
      <x:c r="F201" s="18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s="16" t="n">
        <x:v>5</x:v>
      </x:c>
      <x:c r="L201" t="str">
        <x:v>WINTER15</x:v>
      </x:c>
      <x:c r="M201" t="str">
        <x:v>Google</x:v>
      </x:c>
      <x:c r="N201" s="18" t="n">
        <x:v>625</x:v>
      </x:c>
    </x:row>
    <x:row r="202">
      <x:c r="A202" t="str">
        <x:v>ORD200200</x:v>
      </x:c>
      <x:c r="B202" s="14" t="n">
        <x:v>45815</x:v>
      </x:c>
      <x:c r="C202" t="str">
        <x:v>C97681</x:v>
      </x:c>
      <x:c r="D202" t="str">
        <x:v>Tablet</x:v>
      </x:c>
      <x:c r="E202" s="16" t="n">
        <x:v>5</x:v>
      </x:c>
      <x:c r="F202" s="18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s="16" t="n">
        <x:v>9</x:v>
      </x:c>
      <x:c r="L202" t="str">
        <x:v>SAVE10</x:v>
      </x:c>
      <x:c r="M202" t="str">
        <x:v>Google</x:v>
      </x:c>
      <x:c r="N202" s="18" t="n">
        <x:v>2166.3</x:v>
      </x:c>
    </x:row>
    <x:row r="203">
      <x:c r="A203" t="str">
        <x:v>ORD200201</x:v>
      </x:c>
      <x:c r="B203" s="14" t="n">
        <x:v>45095</x:v>
      </x:c>
      <x:c r="C203" t="str">
        <x:v>C10126</x:v>
      </x:c>
      <x:c r="D203" t="str">
        <x:v>Monitor</x:v>
      </x:c>
      <x:c r="E203" s="16" t="n">
        <x:v>2</x:v>
      </x:c>
      <x:c r="F203" s="18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s="16" t="n">
        <x:v>4</x:v>
      </x:c>
      <x:c r="L203" t="str">
        <x:v>SAVE10</x:v>
      </x:c>
      <x:c r="M203" t="str">
        <x:v>Facebook</x:v>
      </x:c>
      <x:c r="N203" s="18" t="n">
        <x:v>1349.8</x:v>
      </x:c>
    </x:row>
    <x:row r="204">
      <x:c r="A204" t="str">
        <x:v>ORD200202</x:v>
      </x:c>
      <x:c r="B204" s="14" t="n">
        <x:v>45694</x:v>
      </x:c>
      <x:c r="C204" t="str">
        <x:v>C36938</x:v>
      </x:c>
      <x:c r="D204" t="str">
        <x:v>Monitor</x:v>
      </x:c>
      <x:c r="E204" s="16" t="n">
        <x:v>3</x:v>
      </x:c>
      <x:c r="F204" s="18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s="16" t="n">
        <x:v>3</x:v>
      </x:c>
      <x:c r="L204" t="str">
        <x:v>FREESHIP</x:v>
      </x:c>
      <x:c r="M204" t="str">
        <x:v>Email</x:v>
      </x:c>
      <x:c r="N204" s="18" t="n">
        <x:v>761.94</x:v>
      </x:c>
    </x:row>
    <x:row r="205">
      <x:c r="A205" t="str">
        <x:v>ORD200203</x:v>
      </x:c>
      <x:c r="B205" s="14" t="n">
        <x:v>45678</x:v>
      </x:c>
      <x:c r="C205" t="str">
        <x:v>C99173</x:v>
      </x:c>
      <x:c r="D205" t="str">
        <x:v>Printer</x:v>
      </x:c>
      <x:c r="E205" s="16" t="n">
        <x:v>3</x:v>
      </x:c>
      <x:c r="F205" s="18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s="16" t="n">
        <x:v>5</x:v>
      </x:c>
      <x:c r="L205" t="str">
        <x:v>SAVE10</x:v>
      </x:c>
      <x:c r="M205" t="str">
        <x:v>Instagram</x:v>
      </x:c>
      <x:c r="N205" s="18" t="n">
        <x:v>1070.52</x:v>
      </x:c>
    </x:row>
    <x:row r="206">
      <x:c r="A206" t="str">
        <x:v>ORD200204</x:v>
      </x:c>
      <x:c r="B206" s="14" t="n">
        <x:v>45174</x:v>
      </x:c>
      <x:c r="C206" t="str">
        <x:v>C99775</x:v>
      </x:c>
      <x:c r="D206" t="str">
        <x:v>Laptop</x:v>
      </x:c>
      <x:c r="E206" s="16" t="n">
        <x:v>4</x:v>
      </x:c>
      <x:c r="F206" s="18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s="16" t="n">
        <x:v>9</x:v>
      </x:c>
      <x:c r="L206" t="str">
        <x:v>FREESHIP</x:v>
      </x:c>
      <x:c r="M206" t="str">
        <x:v>Facebook</x:v>
      </x:c>
      <x:c r="N206" s="18" t="n">
        <x:v>1654.84</x:v>
      </x:c>
    </x:row>
    <x:row r="207">
      <x:c r="A207" t="str">
        <x:v>ORD200205</x:v>
      </x:c>
      <x:c r="B207" s="14" t="n">
        <x:v>44989</x:v>
      </x:c>
      <x:c r="C207" t="str">
        <x:v>C19266</x:v>
      </x:c>
      <x:c r="D207" t="str">
        <x:v>Desk</x:v>
      </x:c>
      <x:c r="E207" s="16" t="n">
        <x:v>3</x:v>
      </x:c>
      <x:c r="F207" s="18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s="16" t="n">
        <x:v>3</x:v>
      </x:c>
      <x:c r="L207" t="str">
        <x:v>No Coupon</x:v>
      </x:c>
      <x:c r="M207" t="str">
        <x:v>Email</x:v>
      </x:c>
      <x:c r="N207" s="18" t="n">
        <x:v>442.17</x:v>
      </x:c>
    </x:row>
    <x:row r="208">
      <x:c r="A208" t="str">
        <x:v>ORD200206</x:v>
      </x:c>
      <x:c r="B208" s="14" t="n">
        <x:v>45398</x:v>
      </x:c>
      <x:c r="C208" t="str">
        <x:v>C31072</x:v>
      </x:c>
      <x:c r="D208" t="str">
        <x:v>Laptop</x:v>
      </x:c>
      <x:c r="E208" s="16" t="n">
        <x:v>4</x:v>
      </x:c>
      <x:c r="F208" s="18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s="16" t="n">
        <x:v>8</x:v>
      </x:c>
      <x:c r="L208" t="str">
        <x:v>WINTER15</x:v>
      </x:c>
      <x:c r="M208" t="str">
        <x:v>Email</x:v>
      </x:c>
      <x:c r="N208" s="18" t="n">
        <x:v>916.4</x:v>
      </x:c>
    </x:row>
    <x:row r="209">
      <x:c r="A209" t="str">
        <x:v>ORD200207</x:v>
      </x:c>
      <x:c r="B209" s="14" t="n">
        <x:v>45734</x:v>
      </x:c>
      <x:c r="C209" t="str">
        <x:v>C54595</x:v>
      </x:c>
      <x:c r="D209" t="str">
        <x:v>Phone</x:v>
      </x:c>
      <x:c r="E209" s="16" t="n">
        <x:v>1</x:v>
      </x:c>
      <x:c r="F209" s="18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s="16" t="n">
        <x:v>3</x:v>
      </x:c>
      <x:c r="L209" t="str">
        <x:v>No Coupon</x:v>
      </x:c>
      <x:c r="M209" t="str">
        <x:v>Google</x:v>
      </x:c>
      <x:c r="N209" s="18" t="n">
        <x:v>121.96</x:v>
      </x:c>
    </x:row>
    <x:row r="210">
      <x:c r="A210" t="str">
        <x:v>ORD200208</x:v>
      </x:c>
      <x:c r="B210" s="14" t="n">
        <x:v>45573</x:v>
      </x:c>
      <x:c r="C210" t="str">
        <x:v>C87777</x:v>
      </x:c>
      <x:c r="D210" t="str">
        <x:v>Desk</x:v>
      </x:c>
      <x:c r="E210" s="16" t="n">
        <x:v>2</x:v>
      </x:c>
      <x:c r="F210" s="18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s="16" t="n">
        <x:v>3</x:v>
      </x:c>
      <x:c r="L210" t="str">
        <x:v>FREESHIP</x:v>
      </x:c>
      <x:c r="M210" t="str">
        <x:v>Facebook</x:v>
      </x:c>
      <x:c r="N210" s="18" t="n">
        <x:v>816.64</x:v>
      </x:c>
    </x:row>
    <x:row r="211">
      <x:c r="A211" t="str">
        <x:v>ORD200209</x:v>
      </x:c>
      <x:c r="B211" s="14" t="n">
        <x:v>45167</x:v>
      </x:c>
      <x:c r="C211" t="str">
        <x:v>C35854</x:v>
      </x:c>
      <x:c r="D211" t="str">
        <x:v>Tablet</x:v>
      </x:c>
      <x:c r="E211" s="16" t="n">
        <x:v>5</x:v>
      </x:c>
      <x:c r="F211" s="18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s="16" t="n">
        <x:v>9</x:v>
      </x:c>
      <x:c r="L211" t="str">
        <x:v>SAVE10</x:v>
      </x:c>
      <x:c r="M211" t="str">
        <x:v>Google</x:v>
      </x:c>
      <x:c r="N211" s="18" t="n">
        <x:v>939.85</x:v>
      </x:c>
    </x:row>
    <x:row r="212">
      <x:c r="A212" t="str">
        <x:v>ORD200210</x:v>
      </x:c>
      <x:c r="B212" s="14" t="n">
        <x:v>45631</x:v>
      </x:c>
      <x:c r="C212" t="str">
        <x:v>C93821</x:v>
      </x:c>
      <x:c r="D212" t="str">
        <x:v>Chair</x:v>
      </x:c>
      <x:c r="E212" s="16" t="n">
        <x:v>3</x:v>
      </x:c>
      <x:c r="F212" s="18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s="16" t="n">
        <x:v>7</x:v>
      </x:c>
      <x:c r="L212" t="str">
        <x:v>FREESHIP</x:v>
      </x:c>
      <x:c r="M212" t="str">
        <x:v>Facebook</x:v>
      </x:c>
      <x:c r="N212" s="18" t="n">
        <x:v>1075.44</x:v>
      </x:c>
    </x:row>
    <x:row r="213">
      <x:c r="A213" t="str">
        <x:v>ORD200211</x:v>
      </x:c>
      <x:c r="B213" s="14" t="n">
        <x:v>45660</x:v>
      </x:c>
      <x:c r="C213" t="str">
        <x:v>C54390</x:v>
      </x:c>
      <x:c r="D213" t="str">
        <x:v>Printer</x:v>
      </x:c>
      <x:c r="E213" s="16" t="n">
        <x:v>3</x:v>
      </x:c>
      <x:c r="F213" s="18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s="16" t="n">
        <x:v>7</x:v>
      </x:c>
      <x:c r="L213" t="str">
        <x:v>FREESHIP</x:v>
      </x:c>
      <x:c r="M213" t="str">
        <x:v>Email</x:v>
      </x:c>
      <x:c r="N213" s="18" t="n">
        <x:v>580.74</x:v>
      </x:c>
    </x:row>
    <x:row r="214">
      <x:c r="A214" t="str">
        <x:v>ORD200212</x:v>
      </x:c>
      <x:c r="B214" s="14" t="n">
        <x:v>45097</x:v>
      </x:c>
      <x:c r="C214" t="str">
        <x:v>C53215</x:v>
      </x:c>
      <x:c r="D214" t="str">
        <x:v>Monitor</x:v>
      </x:c>
      <x:c r="E214" s="16" t="n">
        <x:v>1</x:v>
      </x:c>
      <x:c r="F214" s="18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s="16" t="n">
        <x:v>6</x:v>
      </x:c>
      <x:c r="L214" t="str">
        <x:v>WINTER15</x:v>
      </x:c>
      <x:c r="M214" t="str">
        <x:v>Email</x:v>
      </x:c>
      <x:c r="N214" s="18" t="n">
        <x:v>265.38</x:v>
      </x:c>
    </x:row>
    <x:row r="215">
      <x:c r="A215" t="str">
        <x:v>ORD200213</x:v>
      </x:c>
      <x:c r="B215" s="14" t="n">
        <x:v>45036</x:v>
      </x:c>
      <x:c r="C215" t="str">
        <x:v>C71122</x:v>
      </x:c>
      <x:c r="D215" t="str">
        <x:v>Laptop</x:v>
      </x:c>
      <x:c r="E215" s="16" t="n">
        <x:v>1</x:v>
      </x:c>
      <x:c r="F215" s="18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s="16" t="n">
        <x:v>6</x:v>
      </x:c>
      <x:c r="L215" t="str">
        <x:v>SAVE10</x:v>
      </x:c>
      <x:c r="M215" t="str">
        <x:v>Email</x:v>
      </x:c>
      <x:c r="N215" s="18" t="n">
        <x:v>634.4</x:v>
      </x:c>
    </x:row>
    <x:row r="216">
      <x:c r="A216" t="str">
        <x:v>ORD200214</x:v>
      </x:c>
      <x:c r="B216" s="14" t="n">
        <x:v>45525</x:v>
      </x:c>
      <x:c r="C216" t="str">
        <x:v>C29483</x:v>
      </x:c>
      <x:c r="D216" t="str">
        <x:v>Desk</x:v>
      </x:c>
      <x:c r="E216" s="16" t="n">
        <x:v>4</x:v>
      </x:c>
      <x:c r="F216" s="18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s="16" t="n">
        <x:v>5</x:v>
      </x:c>
      <x:c r="L216" t="str">
        <x:v>No Coupon</x:v>
      </x:c>
      <x:c r="M216" t="str">
        <x:v>Facebook</x:v>
      </x:c>
      <x:c r="N216" s="18" t="n">
        <x:v>1222.88</x:v>
      </x:c>
    </x:row>
    <x:row r="217">
      <x:c r="A217" t="str">
        <x:v>ORD200215</x:v>
      </x:c>
      <x:c r="B217" s="14" t="n">
        <x:v>45148</x:v>
      </x:c>
      <x:c r="C217" t="str">
        <x:v>C26767</x:v>
      </x:c>
      <x:c r="D217" t="str">
        <x:v>Printer</x:v>
      </x:c>
      <x:c r="E217" s="16" t="n">
        <x:v>1</x:v>
      </x:c>
      <x:c r="F217" s="18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s="16" t="n">
        <x:v>5</x:v>
      </x:c>
      <x:c r="L217" t="str">
        <x:v>FREESHIP</x:v>
      </x:c>
      <x:c r="M217" t="str">
        <x:v>Facebook</x:v>
      </x:c>
      <x:c r="N217" s="18" t="n">
        <x:v>303.6</x:v>
      </x:c>
    </x:row>
    <x:row r="218">
      <x:c r="A218" t="str">
        <x:v>ORD200216</x:v>
      </x:c>
      <x:c r="B218" s="14" t="n">
        <x:v>45762</x:v>
      </x:c>
      <x:c r="C218" t="str">
        <x:v>C70492</x:v>
      </x:c>
      <x:c r="D218" t="str">
        <x:v>Monitor</x:v>
      </x:c>
      <x:c r="E218" s="16" t="n">
        <x:v>4</x:v>
      </x:c>
      <x:c r="F218" s="18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s="16" t="n">
        <x:v>8</x:v>
      </x:c>
      <x:c r="L218" t="str">
        <x:v>WINTER15</x:v>
      </x:c>
      <x:c r="M218" t="str">
        <x:v>Google</x:v>
      </x:c>
      <x:c r="N218" s="18" t="n">
        <x:v>1984</x:v>
      </x:c>
    </x:row>
    <x:row r="219">
      <x:c r="A219" t="str">
        <x:v>ORD200217</x:v>
      </x:c>
      <x:c r="B219" s="14" t="n">
        <x:v>45432</x:v>
      </x:c>
      <x:c r="C219" t="str">
        <x:v>C61549</x:v>
      </x:c>
      <x:c r="D219" t="str">
        <x:v>Desk</x:v>
      </x:c>
      <x:c r="E219" s="16" t="n">
        <x:v>4</x:v>
      </x:c>
      <x:c r="F219" s="18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s="16" t="n">
        <x:v>9</x:v>
      </x:c>
      <x:c r="L219" t="str">
        <x:v>No Coupon</x:v>
      </x:c>
      <x:c r="M219" t="str">
        <x:v>Google</x:v>
      </x:c>
      <x:c r="N219" s="18" t="n">
        <x:v>1286.04</x:v>
      </x:c>
    </x:row>
    <x:row r="220">
      <x:c r="A220" t="str">
        <x:v>ORD200218</x:v>
      </x:c>
      <x:c r="B220" s="14" t="n">
        <x:v>45044</x:v>
      </x:c>
      <x:c r="C220" t="str">
        <x:v>C11665</x:v>
      </x:c>
      <x:c r="D220" t="str">
        <x:v>Tablet</x:v>
      </x:c>
      <x:c r="E220" s="16" t="n">
        <x:v>3</x:v>
      </x:c>
      <x:c r="F220" s="18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s="16" t="n">
        <x:v>6</x:v>
      </x:c>
      <x:c r="L220" t="str">
        <x:v>SAVE10</x:v>
      </x:c>
      <x:c r="M220" t="str">
        <x:v>Instagram</x:v>
      </x:c>
      <x:c r="N220" s="18" t="n">
        <x:v>337.38</x:v>
      </x:c>
    </x:row>
    <x:row r="221">
      <x:c r="A221" t="str">
        <x:v>ORD200219</x:v>
      </x:c>
      <x:c r="B221" s="14" t="n">
        <x:v>45779</x:v>
      </x:c>
      <x:c r="C221" t="str">
        <x:v>C48946</x:v>
      </x:c>
      <x:c r="D221" t="str">
        <x:v>Laptop</x:v>
      </x:c>
      <x:c r="E221" s="16" t="n">
        <x:v>5</x:v>
      </x:c>
      <x:c r="F221" s="18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s="16" t="n">
        <x:v>6</x:v>
      </x:c>
      <x:c r="L221" t="str">
        <x:v>SAVE10</x:v>
      </x:c>
      <x:c r="M221" t="str">
        <x:v>Email</x:v>
      </x:c>
      <x:c r="N221" s="18" t="n">
        <x:v>309.85</x:v>
      </x:c>
    </x:row>
    <x:row r="222">
      <x:c r="A222" t="str">
        <x:v>ORD200220</x:v>
      </x:c>
      <x:c r="B222" s="14" t="n">
        <x:v>45125</x:v>
      </x:c>
      <x:c r="C222" t="str">
        <x:v>C79506</x:v>
      </x:c>
      <x:c r="D222" t="str">
        <x:v>Laptop</x:v>
      </x:c>
      <x:c r="E222" s="16" t="n">
        <x:v>2</x:v>
      </x:c>
      <x:c r="F222" s="18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s="16" t="n">
        <x:v>6</x:v>
      </x:c>
      <x:c r="L222" t="str">
        <x:v>SAVE10</x:v>
      </x:c>
      <x:c r="M222" t="str">
        <x:v>Referral</x:v>
      </x:c>
      <x:c r="N222" s="18" t="n">
        <x:v>746.34</x:v>
      </x:c>
    </x:row>
    <x:row r="223">
      <x:c r="A223" t="str">
        <x:v>ORD200221</x:v>
      </x:c>
      <x:c r="B223" s="14" t="n">
        <x:v>45345</x:v>
      </x:c>
      <x:c r="C223" t="str">
        <x:v>C93473</x:v>
      </x:c>
      <x:c r="D223" t="str">
        <x:v>Tablet</x:v>
      </x:c>
      <x:c r="E223" s="16" t="n">
        <x:v>5</x:v>
      </x:c>
      <x:c r="F223" s="18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s="16" t="n">
        <x:v>6</x:v>
      </x:c>
      <x:c r="L223" t="str">
        <x:v>SAVE10</x:v>
      </x:c>
      <x:c r="M223" t="str">
        <x:v>Google</x:v>
      </x:c>
      <x:c r="N223" s="18" t="n">
        <x:v>3196.85</x:v>
      </x:c>
    </x:row>
    <x:row r="224">
      <x:c r="A224" t="str">
        <x:v>ORD200222</x:v>
      </x:c>
      <x:c r="B224" s="14" t="n">
        <x:v>45050</x:v>
      </x:c>
      <x:c r="C224" t="str">
        <x:v>C43124</x:v>
      </x:c>
      <x:c r="D224" t="str">
        <x:v>Chair</x:v>
      </x:c>
      <x:c r="E224" s="16" t="n">
        <x:v>4</x:v>
      </x:c>
      <x:c r="F224" s="18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s="16" t="n">
        <x:v>8</x:v>
      </x:c>
      <x:c r="L224" t="str">
        <x:v>No Coupon</x:v>
      </x:c>
      <x:c r="M224" t="str">
        <x:v>Instagram</x:v>
      </x:c>
      <x:c r="N224" s="18" t="n">
        <x:v>2773.44</x:v>
      </x:c>
    </x:row>
    <x:row r="225">
      <x:c r="A225" t="str">
        <x:v>ORD200223</x:v>
      </x:c>
      <x:c r="B225" s="14" t="n">
        <x:v>45546</x:v>
      </x:c>
      <x:c r="C225" t="str">
        <x:v>C22783</x:v>
      </x:c>
      <x:c r="D225" t="str">
        <x:v>Phone</x:v>
      </x:c>
      <x:c r="E225" s="16" t="n">
        <x:v>4</x:v>
      </x:c>
      <x:c r="F225" s="18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s="16" t="n">
        <x:v>9</x:v>
      </x:c>
      <x:c r="L225" t="str">
        <x:v>SAVE10</x:v>
      </x:c>
      <x:c r="M225" t="str">
        <x:v>Instagram</x:v>
      </x:c>
      <x:c r="N225" s="18" t="n">
        <x:v>2771.64</x:v>
      </x:c>
    </x:row>
    <x:row r="226">
      <x:c r="A226" t="str">
        <x:v>ORD200224</x:v>
      </x:c>
      <x:c r="B226" s="14" t="n">
        <x:v>45192</x:v>
      </x:c>
      <x:c r="C226" t="str">
        <x:v>C18567</x:v>
      </x:c>
      <x:c r="D226" t="str">
        <x:v>Printer</x:v>
      </x:c>
      <x:c r="E226" s="16" t="n">
        <x:v>4</x:v>
      </x:c>
      <x:c r="F226" s="18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s="16" t="n">
        <x:v>9</x:v>
      </x:c>
      <x:c r="L226" t="str">
        <x:v>SAVE10</x:v>
      </x:c>
      <x:c r="M226" t="str">
        <x:v>Referral</x:v>
      </x:c>
      <x:c r="N226" s="18" t="n">
        <x:v>365.84</x:v>
      </x:c>
    </x:row>
    <x:row r="227">
      <x:c r="A227" t="str">
        <x:v>ORD200225</x:v>
      </x:c>
      <x:c r="B227" s="14" t="n">
        <x:v>45364</x:v>
      </x:c>
      <x:c r="C227" t="str">
        <x:v>C99879</x:v>
      </x:c>
      <x:c r="D227" t="str">
        <x:v>Phone</x:v>
      </x:c>
      <x:c r="E227" s="16" t="n">
        <x:v>3</x:v>
      </x:c>
      <x:c r="F227" s="18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s="16" t="n">
        <x:v>8</x:v>
      </x:c>
      <x:c r="L227" t="str">
        <x:v>SAVE10</x:v>
      </x:c>
      <x:c r="M227" t="str">
        <x:v>Google</x:v>
      </x:c>
      <x:c r="N227" s="18" t="n">
        <x:v>821.88</x:v>
      </x:c>
    </x:row>
    <x:row r="228">
      <x:c r="A228" t="str">
        <x:v>ORD200226</x:v>
      </x:c>
      <x:c r="B228" s="14" t="n">
        <x:v>45835</x:v>
      </x:c>
      <x:c r="C228" t="str">
        <x:v>C31501</x:v>
      </x:c>
      <x:c r="D228" t="str">
        <x:v>Desk</x:v>
      </x:c>
      <x:c r="E228" s="16" t="n">
        <x:v>3</x:v>
      </x:c>
      <x:c r="F228" s="18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s="16" t="n">
        <x:v>8</x:v>
      </x:c>
      <x:c r="L228" t="str">
        <x:v>No Coupon</x:v>
      </x:c>
      <x:c r="M228" t="str">
        <x:v>Instagram</x:v>
      </x:c>
      <x:c r="N228" s="18" t="n">
        <x:v>1764.15</x:v>
      </x:c>
    </x:row>
    <x:row r="229">
      <x:c r="A229" t="str">
        <x:v>ORD200227</x:v>
      </x:c>
      <x:c r="B229" s="14" t="n">
        <x:v>45232</x:v>
      </x:c>
      <x:c r="C229" t="str">
        <x:v>C93220</x:v>
      </x:c>
      <x:c r="D229" t="str">
        <x:v>Monitor</x:v>
      </x:c>
      <x:c r="E229" s="16" t="n">
        <x:v>2</x:v>
      </x:c>
      <x:c r="F229" s="18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s="16" t="n">
        <x:v>4</x:v>
      </x:c>
      <x:c r="L229" t="str">
        <x:v>FREESHIP</x:v>
      </x:c>
      <x:c r="M229" t="str">
        <x:v>Facebook</x:v>
      </x:c>
      <x:c r="N229" s="18" t="n">
        <x:v>730.34</x:v>
      </x:c>
    </x:row>
    <x:row r="230">
      <x:c r="A230" t="str">
        <x:v>ORD200228</x:v>
      </x:c>
      <x:c r="B230" s="14" t="n">
        <x:v>45063</x:v>
      </x:c>
      <x:c r="C230" t="str">
        <x:v>C57867</x:v>
      </x:c>
      <x:c r="D230" t="str">
        <x:v>Chair</x:v>
      </x:c>
      <x:c r="E230" s="16" t="n">
        <x:v>4</x:v>
      </x:c>
      <x:c r="F230" s="18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s="16" t="n">
        <x:v>8</x:v>
      </x:c>
      <x:c r="L230" t="str">
        <x:v>No Coupon</x:v>
      </x:c>
      <x:c r="M230" t="str">
        <x:v>Instagram</x:v>
      </x:c>
      <x:c r="N230" s="18" t="n">
        <x:v>1543.68</x:v>
      </x:c>
    </x:row>
    <x:row r="231">
      <x:c r="A231" t="str">
        <x:v>ORD200229</x:v>
      </x:c>
      <x:c r="B231" s="14" t="n">
        <x:v>45744</x:v>
      </x:c>
      <x:c r="C231" t="str">
        <x:v>C62622</x:v>
      </x:c>
      <x:c r="D231" t="str">
        <x:v>Tablet</x:v>
      </x:c>
      <x:c r="E231" s="16" t="n">
        <x:v>1</x:v>
      </x:c>
      <x:c r="F231" s="18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s="16" t="n">
        <x:v>3</x:v>
      </x:c>
      <x:c r="L231" t="str">
        <x:v>WINTER15</x:v>
      </x:c>
      <x:c r="M231" t="str">
        <x:v>Facebook</x:v>
      </x:c>
      <x:c r="N231" s="18" t="n">
        <x:v>562.61</x:v>
      </x:c>
    </x:row>
    <x:row r="232">
      <x:c r="A232" t="str">
        <x:v>ORD200230</x:v>
      </x:c>
      <x:c r="B232" s="14" t="n">
        <x:v>45276</x:v>
      </x:c>
      <x:c r="C232" t="str">
        <x:v>C94595</x:v>
      </x:c>
      <x:c r="D232" t="str">
        <x:v>Desk</x:v>
      </x:c>
      <x:c r="E232" s="16" t="n">
        <x:v>4</x:v>
      </x:c>
      <x:c r="F232" s="18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s="16" t="n">
        <x:v>6</x:v>
      </x:c>
      <x:c r="L232" t="str">
        <x:v>WINTER15</x:v>
      </x:c>
      <x:c r="M232" t="str">
        <x:v>Email</x:v>
      </x:c>
      <x:c r="N232" s="18" t="n">
        <x:v>247.64</x:v>
      </x:c>
    </x:row>
    <x:row r="233">
      <x:c r="A233" t="str">
        <x:v>ORD200231</x:v>
      </x:c>
      <x:c r="B233" s="14" t="n">
        <x:v>45235</x:v>
      </x:c>
      <x:c r="C233" t="str">
        <x:v>C30955</x:v>
      </x:c>
      <x:c r="D233" t="str">
        <x:v>Phone</x:v>
      </x:c>
      <x:c r="E233" s="16" t="n">
        <x:v>4</x:v>
      </x:c>
      <x:c r="F233" s="18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s="16" t="n">
        <x:v>9</x:v>
      </x:c>
      <x:c r="L233" t="str">
        <x:v>FREESHIP</x:v>
      </x:c>
      <x:c r="M233" t="str">
        <x:v>Instagram</x:v>
      </x:c>
      <x:c r="N233" s="18" t="n">
        <x:v>167.6</x:v>
      </x:c>
    </x:row>
    <x:row r="234">
      <x:c r="A234" t="str">
        <x:v>ORD200232</x:v>
      </x:c>
      <x:c r="B234" s="14" t="n">
        <x:v>45065</x:v>
      </x:c>
      <x:c r="C234" t="str">
        <x:v>C20731</x:v>
      </x:c>
      <x:c r="D234" t="str">
        <x:v>Printer</x:v>
      </x:c>
      <x:c r="E234" s="16" t="n">
        <x:v>4</x:v>
      </x:c>
      <x:c r="F234" s="18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s="16" t="n">
        <x:v>8</x:v>
      </x:c>
      <x:c r="L234" t="str">
        <x:v>WINTER15</x:v>
      </x:c>
      <x:c r="M234" t="str">
        <x:v>Google</x:v>
      </x:c>
      <x:c r="N234" s="18" t="n">
        <x:v>1777.76</x:v>
      </x:c>
    </x:row>
    <x:row r="235">
      <x:c r="A235" t="str">
        <x:v>ORD200233</x:v>
      </x:c>
      <x:c r="B235" s="14" t="n">
        <x:v>45528</x:v>
      </x:c>
      <x:c r="C235" t="str">
        <x:v>C30168</x:v>
      </x:c>
      <x:c r="D235" t="str">
        <x:v>Phone</x:v>
      </x:c>
      <x:c r="E235" s="16" t="n">
        <x:v>3</x:v>
      </x:c>
      <x:c r="F235" s="18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s="16" t="n">
        <x:v>3</x:v>
      </x:c>
      <x:c r="L235" t="str">
        <x:v>WINTER15</x:v>
      </x:c>
      <x:c r="M235" t="str">
        <x:v>Instagram</x:v>
      </x:c>
      <x:c r="N235" s="18" t="n">
        <x:v>933.99</x:v>
      </x:c>
    </x:row>
    <x:row r="236">
      <x:c r="A236" t="str">
        <x:v>ORD200234</x:v>
      </x:c>
      <x:c r="B236" s="14" t="n">
        <x:v>45622</x:v>
      </x:c>
      <x:c r="C236" t="str">
        <x:v>C79842</x:v>
      </x:c>
      <x:c r="D236" t="str">
        <x:v>Printer</x:v>
      </x:c>
      <x:c r="E236" s="16" t="n">
        <x:v>4</x:v>
      </x:c>
      <x:c r="F236" s="18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s="16" t="n">
        <x:v>7</x:v>
      </x:c>
      <x:c r="L236" t="str">
        <x:v>SAVE10</x:v>
      </x:c>
      <x:c r="M236" t="str">
        <x:v>Google</x:v>
      </x:c>
      <x:c r="N236" s="18" t="n">
        <x:v>945.64</x:v>
      </x:c>
    </x:row>
    <x:row r="237">
      <x:c r="A237" t="str">
        <x:v>ORD200235</x:v>
      </x:c>
      <x:c r="B237" s="14" t="n">
        <x:v>44977</x:v>
      </x:c>
      <x:c r="C237" t="str">
        <x:v>C32854</x:v>
      </x:c>
      <x:c r="D237" t="str">
        <x:v>Desk</x:v>
      </x:c>
      <x:c r="E237" s="16" t="n">
        <x:v>1</x:v>
      </x:c>
      <x:c r="F237" s="18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s="16" t="n">
        <x:v>2</x:v>
      </x:c>
      <x:c r="L237" t="str">
        <x:v>WINTER15</x:v>
      </x:c>
      <x:c r="M237" t="str">
        <x:v>Google</x:v>
      </x:c>
      <x:c r="N237" s="18" t="n">
        <x:v>65.45</x:v>
      </x:c>
    </x:row>
    <x:row r="238">
      <x:c r="A238" t="str">
        <x:v>ORD200236</x:v>
      </x:c>
      <x:c r="B238" s="14" t="n">
        <x:v>44927</x:v>
      </x:c>
      <x:c r="C238" t="str">
        <x:v>C14847</x:v>
      </x:c>
      <x:c r="D238" t="str">
        <x:v>Monitor</x:v>
      </x:c>
      <x:c r="E238" s="16" t="n">
        <x:v>1</x:v>
      </x:c>
      <x:c r="F238" s="18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s="16" t="n">
        <x:v>3</x:v>
      </x:c>
      <x:c r="L238" t="str">
        <x:v>WINTER15</x:v>
      </x:c>
      <x:c r="M238" t="str">
        <x:v>Email</x:v>
      </x:c>
      <x:c r="N238" s="18" t="n">
        <x:v>318.81</x:v>
      </x:c>
    </x:row>
    <x:row r="239">
      <x:c r="A239" t="str">
        <x:v>ORD200237</x:v>
      </x:c>
      <x:c r="B239" s="14" t="n">
        <x:v>45365</x:v>
      </x:c>
      <x:c r="C239" t="str">
        <x:v>C88645</x:v>
      </x:c>
      <x:c r="D239" t="str">
        <x:v>Monitor</x:v>
      </x:c>
      <x:c r="E239" s="16" t="n">
        <x:v>3</x:v>
      </x:c>
      <x:c r="F239" s="18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s="16" t="n">
        <x:v>5</x:v>
      </x:c>
      <x:c r="L239" t="str">
        <x:v>FREESHIP</x:v>
      </x:c>
      <x:c r="M239" t="str">
        <x:v>Facebook</x:v>
      </x:c>
      <x:c r="N239" s="18" t="n">
        <x:v>1751.16</x:v>
      </x:c>
    </x:row>
    <x:row r="240">
      <x:c r="A240" t="str">
        <x:v>ORD200238</x:v>
      </x:c>
      <x:c r="B240" s="14" t="n">
        <x:v>45639</x:v>
      </x:c>
      <x:c r="C240" t="str">
        <x:v>C66149</x:v>
      </x:c>
      <x:c r="D240" t="str">
        <x:v>Desk</x:v>
      </x:c>
      <x:c r="E240" s="16" t="n">
        <x:v>4</x:v>
      </x:c>
      <x:c r="F240" s="18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s="16" t="n">
        <x:v>6</x:v>
      </x:c>
      <x:c r="L240" t="str">
        <x:v>WINTER15</x:v>
      </x:c>
      <x:c r="M240" t="str">
        <x:v>Google</x:v>
      </x:c>
      <x:c r="N240" s="18" t="n">
        <x:v>1537.28</x:v>
      </x:c>
    </x:row>
    <x:row r="241">
      <x:c r="A241" t="str">
        <x:v>ORD200239</x:v>
      </x:c>
      <x:c r="B241" s="14" t="n">
        <x:v>45637</x:v>
      </x:c>
      <x:c r="C241" t="str">
        <x:v>C20256</x:v>
      </x:c>
      <x:c r="D241" t="str">
        <x:v>Tablet</x:v>
      </x:c>
      <x:c r="E241" s="16" t="n">
        <x:v>3</x:v>
      </x:c>
      <x:c r="F241" s="18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s="16" t="n">
        <x:v>6</x:v>
      </x:c>
      <x:c r="L241" t="str">
        <x:v>FREESHIP</x:v>
      </x:c>
      <x:c r="M241" t="str">
        <x:v>Email</x:v>
      </x:c>
      <x:c r="N241" s="18" t="n">
        <x:v>1616.22</x:v>
      </x:c>
    </x:row>
    <x:row r="242">
      <x:c r="A242" t="str">
        <x:v>ORD200240</x:v>
      </x:c>
      <x:c r="B242" s="14" t="n">
        <x:v>45119</x:v>
      </x:c>
      <x:c r="C242" t="str">
        <x:v>C14983</x:v>
      </x:c>
      <x:c r="D242" t="str">
        <x:v>Tablet</x:v>
      </x:c>
      <x:c r="E242" s="16" t="n">
        <x:v>1</x:v>
      </x:c>
      <x:c r="F242" s="18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s="16" t="n">
        <x:v>2</x:v>
      </x:c>
      <x:c r="L242" t="str">
        <x:v>FREESHIP</x:v>
      </x:c>
      <x:c r="M242" t="str">
        <x:v>Instagram</x:v>
      </x:c>
      <x:c r="N242" s="18" t="n">
        <x:v>17.24</x:v>
      </x:c>
    </x:row>
    <x:row r="243">
      <x:c r="A243" t="str">
        <x:v>ORD200241</x:v>
      </x:c>
      <x:c r="B243" s="14" t="n">
        <x:v>45062</x:v>
      </x:c>
      <x:c r="C243" t="str">
        <x:v>C20817</x:v>
      </x:c>
      <x:c r="D243" t="str">
        <x:v>Chair</x:v>
      </x:c>
      <x:c r="E243" s="16" t="n">
        <x:v>5</x:v>
      </x:c>
      <x:c r="F243" s="18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s="16" t="n">
        <x:v>6</x:v>
      </x:c>
      <x:c r="L243" t="str">
        <x:v>SAVE10</x:v>
      </x:c>
      <x:c r="M243" t="str">
        <x:v>Email</x:v>
      </x:c>
      <x:c r="N243" s="18" t="n">
        <x:v>3078.35</x:v>
      </x:c>
    </x:row>
    <x:row r="244">
      <x:c r="A244" t="str">
        <x:v>ORD200242</x:v>
      </x:c>
      <x:c r="B244" s="14" t="n">
        <x:v>45055</x:v>
      </x:c>
      <x:c r="C244" t="str">
        <x:v>C94921</x:v>
      </x:c>
      <x:c r="D244" t="str">
        <x:v>Printer</x:v>
      </x:c>
      <x:c r="E244" s="16" t="n">
        <x:v>2</x:v>
      </x:c>
      <x:c r="F244" s="18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s="16" t="n">
        <x:v>4</x:v>
      </x:c>
      <x:c r="L244" t="str">
        <x:v>SAVE10</x:v>
      </x:c>
      <x:c r="M244" t="str">
        <x:v>Referral</x:v>
      </x:c>
      <x:c r="N244" s="18" t="n">
        <x:v>438.2</x:v>
      </x:c>
    </x:row>
    <x:row r="245">
      <x:c r="A245" t="str">
        <x:v>ORD200243</x:v>
      </x:c>
      <x:c r="B245" s="14" t="n">
        <x:v>45786</x:v>
      </x:c>
      <x:c r="C245" t="str">
        <x:v>C54725</x:v>
      </x:c>
      <x:c r="D245" t="str">
        <x:v>Chair</x:v>
      </x:c>
      <x:c r="E245" s="16" t="n">
        <x:v>2</x:v>
      </x:c>
      <x:c r="F245" s="18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s="16" t="n">
        <x:v>7</x:v>
      </x:c>
      <x:c r="L245" t="str">
        <x:v>FREESHIP</x:v>
      </x:c>
      <x:c r="M245" t="str">
        <x:v>Google</x:v>
      </x:c>
      <x:c r="N245" s="18" t="n">
        <x:v>289.32</x:v>
      </x:c>
    </x:row>
    <x:row r="246">
      <x:c r="A246" t="str">
        <x:v>ORD200244</x:v>
      </x:c>
      <x:c r="B246" s="14" t="n">
        <x:v>44973</x:v>
      </x:c>
      <x:c r="C246" t="str">
        <x:v>C98096</x:v>
      </x:c>
      <x:c r="D246" t="str">
        <x:v>Desk</x:v>
      </x:c>
      <x:c r="E246" s="16" t="n">
        <x:v>2</x:v>
      </x:c>
      <x:c r="F246" s="18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s="16" t="n">
        <x:v>4</x:v>
      </x:c>
      <x:c r="L246" t="str">
        <x:v>WINTER15</x:v>
      </x:c>
      <x:c r="M246" t="str">
        <x:v>Facebook</x:v>
      </x:c>
      <x:c r="N246" s="18" t="n">
        <x:v>635.54</x:v>
      </x:c>
    </x:row>
    <x:row r="247">
      <x:c r="A247" t="str">
        <x:v>ORD200245</x:v>
      </x:c>
      <x:c r="B247" s="14" t="n">
        <x:v>45767</x:v>
      </x:c>
      <x:c r="C247" t="str">
        <x:v>C12667</x:v>
      </x:c>
      <x:c r="D247" t="str">
        <x:v>Laptop</x:v>
      </x:c>
      <x:c r="E247" s="16" t="n">
        <x:v>1</x:v>
      </x:c>
      <x:c r="F247" s="18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s="16" t="n">
        <x:v>1</x:v>
      </x:c>
      <x:c r="L247" t="str">
        <x:v>No Coupon</x:v>
      </x:c>
      <x:c r="M247" t="str">
        <x:v>Facebook</x:v>
      </x:c>
      <x:c r="N247" s="18" t="n">
        <x:v>223.3</x:v>
      </x:c>
    </x:row>
    <x:row r="248">
      <x:c r="A248" t="str">
        <x:v>ORD200246</x:v>
      </x:c>
      <x:c r="B248" s="14" t="n">
        <x:v>45534</x:v>
      </x:c>
      <x:c r="C248" t="str">
        <x:v>C55354</x:v>
      </x:c>
      <x:c r="D248" t="str">
        <x:v>Desk</x:v>
      </x:c>
      <x:c r="E248" s="16" t="n">
        <x:v>2</x:v>
      </x:c>
      <x:c r="F248" s="18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s="16" t="n">
        <x:v>2</x:v>
      </x:c>
      <x:c r="L248" t="str">
        <x:v>WINTER15</x:v>
      </x:c>
      <x:c r="M248" t="str">
        <x:v>Instagram</x:v>
      </x:c>
      <x:c r="N248" s="18" t="n">
        <x:v>684.22</x:v>
      </x:c>
    </x:row>
    <x:row r="249">
      <x:c r="A249" t="str">
        <x:v>ORD200247</x:v>
      </x:c>
      <x:c r="B249" s="14" t="n">
        <x:v>45127</x:v>
      </x:c>
      <x:c r="C249" t="str">
        <x:v>C14600</x:v>
      </x:c>
      <x:c r="D249" t="str">
        <x:v>Printer</x:v>
      </x:c>
      <x:c r="E249" s="16" t="n">
        <x:v>2</x:v>
      </x:c>
      <x:c r="F249" s="18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s="16" t="n">
        <x:v>4</x:v>
      </x:c>
      <x:c r="L249" t="str">
        <x:v>No Coupon</x:v>
      </x:c>
      <x:c r="M249" t="str">
        <x:v>Email</x:v>
      </x:c>
      <x:c r="N249" s="18" t="n">
        <x:v>441.8</x:v>
      </x:c>
    </x:row>
    <x:row r="250">
      <x:c r="A250" t="str">
        <x:v>ORD200248</x:v>
      </x:c>
      <x:c r="B250" s="14" t="n">
        <x:v>45109</x:v>
      </x:c>
      <x:c r="C250" t="str">
        <x:v>C97187</x:v>
      </x:c>
      <x:c r="D250" t="str">
        <x:v>Laptop</x:v>
      </x:c>
      <x:c r="E250" s="16" t="n">
        <x:v>1</x:v>
      </x:c>
      <x:c r="F250" s="18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s="16" t="n">
        <x:v>6</x:v>
      </x:c>
      <x:c r="L250" t="str">
        <x:v>FREESHIP</x:v>
      </x:c>
      <x:c r="M250" t="str">
        <x:v>Referral</x:v>
      </x:c>
      <x:c r="N250" s="18" t="n">
        <x:v>670.54</x:v>
      </x:c>
    </x:row>
    <x:row r="251">
      <x:c r="A251" t="str">
        <x:v>ORD200249</x:v>
      </x:c>
      <x:c r="B251" s="14" t="n">
        <x:v>45329</x:v>
      </x:c>
      <x:c r="C251" t="str">
        <x:v>C39106</x:v>
      </x:c>
      <x:c r="D251" t="str">
        <x:v>Printer</x:v>
      </x:c>
      <x:c r="E251" s="16" t="n">
        <x:v>1</x:v>
      </x:c>
      <x:c r="F251" s="18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s="16" t="n">
        <x:v>5</x:v>
      </x:c>
      <x:c r="L251" t="str">
        <x:v>FREESHIP</x:v>
      </x:c>
      <x:c r="M251" t="str">
        <x:v>Referral</x:v>
      </x:c>
      <x:c r="N251" s="18" t="n">
        <x:v>546.19</x:v>
      </x:c>
    </x:row>
    <x:row r="252">
      <x:c r="A252" t="str">
        <x:v>ORD200250</x:v>
      </x:c>
      <x:c r="B252" s="14" t="n">
        <x:v>45021</x:v>
      </x:c>
      <x:c r="C252" t="str">
        <x:v>C93379</x:v>
      </x:c>
      <x:c r="D252" t="str">
        <x:v>Desk</x:v>
      </x:c>
      <x:c r="E252" s="16" t="n">
        <x:v>3</x:v>
      </x:c>
      <x:c r="F252" s="18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s="16" t="n">
        <x:v>8</x:v>
      </x:c>
      <x:c r="L252" t="str">
        <x:v>SAVE10</x:v>
      </x:c>
      <x:c r="M252" t="str">
        <x:v>Email</x:v>
      </x:c>
      <x:c r="N252" s="18" t="n">
        <x:v>128.85</x:v>
      </x:c>
    </x:row>
    <x:row r="253">
      <x:c r="A253" t="str">
        <x:v>ORD200251</x:v>
      </x:c>
      <x:c r="B253" s="14" t="n">
        <x:v>45792</x:v>
      </x:c>
      <x:c r="C253" t="str">
        <x:v>C93175</x:v>
      </x:c>
      <x:c r="D253" t="str">
        <x:v>Monitor</x:v>
      </x:c>
      <x:c r="E253" s="16" t="n">
        <x:v>4</x:v>
      </x:c>
      <x:c r="F253" s="18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s="16" t="n">
        <x:v>9</x:v>
      </x:c>
      <x:c r="L253" t="str">
        <x:v>No Coupon</x:v>
      </x:c>
      <x:c r="M253" t="str">
        <x:v>Email</x:v>
      </x:c>
      <x:c r="N253" s="18" t="n">
        <x:v>58.76</x:v>
      </x:c>
    </x:row>
    <x:row r="254">
      <x:c r="A254" t="str">
        <x:v>ORD200252</x:v>
      </x:c>
      <x:c r="B254" s="14" t="n">
        <x:v>45555</x:v>
      </x:c>
      <x:c r="C254" t="str">
        <x:v>C19648</x:v>
      </x:c>
      <x:c r="D254" t="str">
        <x:v>Phone</x:v>
      </x:c>
      <x:c r="E254" s="16" t="n">
        <x:v>4</x:v>
      </x:c>
      <x:c r="F254" s="18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s="16" t="n">
        <x:v>5</x:v>
      </x:c>
      <x:c r="L254" t="str">
        <x:v>FREESHIP</x:v>
      </x:c>
      <x:c r="M254" t="str">
        <x:v>Facebook</x:v>
      </x:c>
      <x:c r="N254" s="18" t="n">
        <x:v>2673.44</x:v>
      </x:c>
    </x:row>
    <x:row r="255">
      <x:c r="A255" t="str">
        <x:v>ORD200253</x:v>
      </x:c>
      <x:c r="B255" s="14" t="n">
        <x:v>45374</x:v>
      </x:c>
      <x:c r="C255" t="str">
        <x:v>C14891</x:v>
      </x:c>
      <x:c r="D255" t="str">
        <x:v>Chair</x:v>
      </x:c>
      <x:c r="E255" s="16" t="n">
        <x:v>4</x:v>
      </x:c>
      <x:c r="F255" s="18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s="16" t="n">
        <x:v>7</x:v>
      </x:c>
      <x:c r="L255" t="str">
        <x:v>FREESHIP</x:v>
      </x:c>
      <x:c r="M255" t="str">
        <x:v>Instagram</x:v>
      </x:c>
      <x:c r="N255" s="18" t="n">
        <x:v>1654.96</x:v>
      </x:c>
    </x:row>
    <x:row r="256">
      <x:c r="A256" t="str">
        <x:v>ORD200254</x:v>
      </x:c>
      <x:c r="B256" s="14" t="n">
        <x:v>45286</x:v>
      </x:c>
      <x:c r="C256" t="str">
        <x:v>C10866</x:v>
      </x:c>
      <x:c r="D256" t="str">
        <x:v>Monitor</x:v>
      </x:c>
      <x:c r="E256" s="16" t="n">
        <x:v>3</x:v>
      </x:c>
      <x:c r="F256" s="18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s="16" t="n">
        <x:v>5</x:v>
      </x:c>
      <x:c r="L256" t="str">
        <x:v>No Coupon</x:v>
      </x:c>
      <x:c r="M256" t="str">
        <x:v>Instagram</x:v>
      </x:c>
      <x:c r="N256" s="18" t="n">
        <x:v>789.57</x:v>
      </x:c>
    </x:row>
    <x:row r="257">
      <x:c r="A257" t="str">
        <x:v>ORD200255</x:v>
      </x:c>
      <x:c r="B257" s="14" t="n">
        <x:v>45425</x:v>
      </x:c>
      <x:c r="C257" t="str">
        <x:v>C47283</x:v>
      </x:c>
      <x:c r="D257" t="str">
        <x:v>Monitor</x:v>
      </x:c>
      <x:c r="E257" s="16" t="n">
        <x:v>1</x:v>
      </x:c>
      <x:c r="F257" s="18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s="16" t="n">
        <x:v>2</x:v>
      </x:c>
      <x:c r="L257" t="str">
        <x:v>SAVE10</x:v>
      </x:c>
      <x:c r="M257" t="str">
        <x:v>Google</x:v>
      </x:c>
      <x:c r="N257" s="18" t="n">
        <x:v>263.96</x:v>
      </x:c>
    </x:row>
    <x:row r="258">
      <x:c r="A258" t="str">
        <x:v>ORD200256</x:v>
      </x:c>
      <x:c r="B258" s="14" t="n">
        <x:v>45838</x:v>
      </x:c>
      <x:c r="C258" t="str">
        <x:v>C94323</x:v>
      </x:c>
      <x:c r="D258" t="str">
        <x:v>Chair</x:v>
      </x:c>
      <x:c r="E258" s="16" t="n">
        <x:v>5</x:v>
      </x:c>
      <x:c r="F258" s="18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s="16" t="n">
        <x:v>10</x:v>
      </x:c>
      <x:c r="L258" t="str">
        <x:v>WINTER15</x:v>
      </x:c>
      <x:c r="M258" t="str">
        <x:v>Instagram</x:v>
      </x:c>
      <x:c r="N258" s="18" t="n">
        <x:v>379.05</x:v>
      </x:c>
    </x:row>
    <x:row r="259">
      <x:c r="A259" t="str">
        <x:v>ORD200257</x:v>
      </x:c>
      <x:c r="B259" s="14" t="n">
        <x:v>45405</x:v>
      </x:c>
      <x:c r="C259" t="str">
        <x:v>C89732</x:v>
      </x:c>
      <x:c r="D259" t="str">
        <x:v>Phone</x:v>
      </x:c>
      <x:c r="E259" s="16" t="n">
        <x:v>1</x:v>
      </x:c>
      <x:c r="F259" s="18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s="16" t="n">
        <x:v>5</x:v>
      </x:c>
      <x:c r="L259" t="str">
        <x:v>SAVE10</x:v>
      </x:c>
      <x:c r="M259" t="str">
        <x:v>Referral</x:v>
      </x:c>
      <x:c r="N259" s="18" t="n">
        <x:v>406.22</x:v>
      </x:c>
    </x:row>
    <x:row r="260">
      <x:c r="A260" t="str">
        <x:v>ORD200258</x:v>
      </x:c>
      <x:c r="B260" s="14" t="n">
        <x:v>45348</x:v>
      </x:c>
      <x:c r="C260" t="str">
        <x:v>C87764</x:v>
      </x:c>
      <x:c r="D260" t="str">
        <x:v>Tablet</x:v>
      </x:c>
      <x:c r="E260" s="16" t="n">
        <x:v>2</x:v>
      </x:c>
      <x:c r="F260" s="18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s="16" t="n">
        <x:v>2</x:v>
      </x:c>
      <x:c r="L260" t="str">
        <x:v>FREESHIP</x:v>
      </x:c>
      <x:c r="M260" t="str">
        <x:v>Referral</x:v>
      </x:c>
      <x:c r="N260" s="18" t="n">
        <x:v>206.82</x:v>
      </x:c>
    </x:row>
    <x:row r="261">
      <x:c r="A261" t="str">
        <x:v>ORD200259</x:v>
      </x:c>
      <x:c r="B261" s="14" t="n">
        <x:v>45088</x:v>
      </x:c>
      <x:c r="C261" t="str">
        <x:v>C20977</x:v>
      </x:c>
      <x:c r="D261" t="str">
        <x:v>Chair</x:v>
      </x:c>
      <x:c r="E261" s="16" t="n">
        <x:v>4</x:v>
      </x:c>
      <x:c r="F261" s="18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s="16" t="n">
        <x:v>9</x:v>
      </x:c>
      <x:c r="L261" t="str">
        <x:v>SAVE10</x:v>
      </x:c>
      <x:c r="M261" t="str">
        <x:v>Instagram</x:v>
      </x:c>
      <x:c r="N261" s="18" t="n">
        <x:v>1740.48</x:v>
      </x:c>
    </x:row>
    <x:row r="262">
      <x:c r="A262" t="str">
        <x:v>ORD200260</x:v>
      </x:c>
      <x:c r="B262" s="14" t="n">
        <x:v>45063</x:v>
      </x:c>
      <x:c r="C262" t="str">
        <x:v>C12245</x:v>
      </x:c>
      <x:c r="D262" t="str">
        <x:v>Monitor</x:v>
      </x:c>
      <x:c r="E262" s="16" t="n">
        <x:v>2</x:v>
      </x:c>
      <x:c r="F262" s="18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s="16" t="n">
        <x:v>3</x:v>
      </x:c>
      <x:c r="L262" t="str">
        <x:v>No Coupon</x:v>
      </x:c>
      <x:c r="M262" t="str">
        <x:v>Google</x:v>
      </x:c>
      <x:c r="N262" s="18" t="n">
        <x:v>815.58</x:v>
      </x:c>
    </x:row>
    <x:row r="263">
      <x:c r="A263" t="str">
        <x:v>ORD200261</x:v>
      </x:c>
      <x:c r="B263" s="14" t="n">
        <x:v>45805</x:v>
      </x:c>
      <x:c r="C263" t="str">
        <x:v>C68976</x:v>
      </x:c>
      <x:c r="D263" t="str">
        <x:v>Phone</x:v>
      </x:c>
      <x:c r="E263" s="16" t="n">
        <x:v>5</x:v>
      </x:c>
      <x:c r="F263" s="18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s="16" t="n">
        <x:v>9</x:v>
      </x:c>
      <x:c r="L263" t="str">
        <x:v>SAVE10</x:v>
      </x:c>
      <x:c r="M263" t="str">
        <x:v>Email</x:v>
      </x:c>
      <x:c r="N263" s="18" t="n">
        <x:v>868.25</x:v>
      </x:c>
    </x:row>
    <x:row r="264">
      <x:c r="A264" t="str">
        <x:v>ORD200262</x:v>
      </x:c>
      <x:c r="B264" s="14" t="n">
        <x:v>44936</x:v>
      </x:c>
      <x:c r="C264" t="str">
        <x:v>C69476</x:v>
      </x:c>
      <x:c r="D264" t="str">
        <x:v>Phone</x:v>
      </x:c>
      <x:c r="E264" s="16" t="n">
        <x:v>4</x:v>
      </x:c>
      <x:c r="F264" s="18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s="16" t="n">
        <x:v>5</x:v>
      </x:c>
      <x:c r="L264" t="str">
        <x:v>WINTER15</x:v>
      </x:c>
      <x:c r="M264" t="str">
        <x:v>Referral</x:v>
      </x:c>
      <x:c r="N264" s="18" t="n">
        <x:v>996.28</x:v>
      </x:c>
    </x:row>
    <x:row r="265">
      <x:c r="A265" t="str">
        <x:v>ORD200263</x:v>
      </x:c>
      <x:c r="B265" s="14" t="n">
        <x:v>45010</x:v>
      </x:c>
      <x:c r="C265" t="str">
        <x:v>C71040</x:v>
      </x:c>
      <x:c r="D265" t="str">
        <x:v>Phone</x:v>
      </x:c>
      <x:c r="E265" s="16" t="n">
        <x:v>4</x:v>
      </x:c>
      <x:c r="F265" s="18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s="16" t="n">
        <x:v>4</x:v>
      </x:c>
      <x:c r="L265" t="str">
        <x:v>WINTER15</x:v>
      </x:c>
      <x:c r="M265" t="str">
        <x:v>Google</x:v>
      </x:c>
      <x:c r="N265" s="18" t="n">
        <x:v>1739.4</x:v>
      </x:c>
    </x:row>
    <x:row r="266">
      <x:c r="A266" t="str">
        <x:v>ORD200264</x:v>
      </x:c>
      <x:c r="B266" s="14" t="n">
        <x:v>45507</x:v>
      </x:c>
      <x:c r="C266" t="str">
        <x:v>C71035</x:v>
      </x:c>
      <x:c r="D266" t="str">
        <x:v>Tablet</x:v>
      </x:c>
      <x:c r="E266" s="16" t="n">
        <x:v>1</x:v>
      </x:c>
      <x:c r="F266" s="18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s="16" t="n">
        <x:v>5</x:v>
      </x:c>
      <x:c r="L266" t="str">
        <x:v>FREESHIP</x:v>
      </x:c>
      <x:c r="M266" t="str">
        <x:v>Google</x:v>
      </x:c>
      <x:c r="N266" s="18" t="n">
        <x:v>436.77</x:v>
      </x:c>
    </x:row>
    <x:row r="267">
      <x:c r="A267" t="str">
        <x:v>ORD200265</x:v>
      </x:c>
      <x:c r="B267" s="14" t="n">
        <x:v>45282</x:v>
      </x:c>
      <x:c r="C267" t="str">
        <x:v>C20752</x:v>
      </x:c>
      <x:c r="D267" t="str">
        <x:v>Printer</x:v>
      </x:c>
      <x:c r="E267" s="16" t="n">
        <x:v>1</x:v>
      </x:c>
      <x:c r="F267" s="18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s="16" t="n">
        <x:v>4</x:v>
      </x:c>
      <x:c r="L267" t="str">
        <x:v>SAVE10</x:v>
      </x:c>
      <x:c r="M267" t="str">
        <x:v>Google</x:v>
      </x:c>
      <x:c r="N267" s="18" t="n">
        <x:v>572.13</x:v>
      </x:c>
    </x:row>
    <x:row r="268">
      <x:c r="A268" t="str">
        <x:v>ORD200266</x:v>
      </x:c>
      <x:c r="B268" s="14" t="n">
        <x:v>45451</x:v>
      </x:c>
      <x:c r="C268" t="str">
        <x:v>C38840</x:v>
      </x:c>
      <x:c r="D268" t="str">
        <x:v>Chair</x:v>
      </x:c>
      <x:c r="E268" s="16" t="n">
        <x:v>4</x:v>
      </x:c>
      <x:c r="F268" s="18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s="16" t="n">
        <x:v>6</x:v>
      </x:c>
      <x:c r="L268" t="str">
        <x:v>FREESHIP</x:v>
      </x:c>
      <x:c r="M268" t="str">
        <x:v>Referral</x:v>
      </x:c>
      <x:c r="N268" s="18" t="n">
        <x:v>2332.28</x:v>
      </x:c>
    </x:row>
    <x:row r="269">
      <x:c r="A269" t="str">
        <x:v>ORD200267</x:v>
      </x:c>
      <x:c r="B269" s="14" t="n">
        <x:v>45764</x:v>
      </x:c>
      <x:c r="C269" t="str">
        <x:v>C84480</x:v>
      </x:c>
      <x:c r="D269" t="str">
        <x:v>Chair</x:v>
      </x:c>
      <x:c r="E269" s="16" t="n">
        <x:v>5</x:v>
      </x:c>
      <x:c r="F269" s="18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s="16" t="n">
        <x:v>9</x:v>
      </x:c>
      <x:c r="L269" t="str">
        <x:v>No Coupon</x:v>
      </x:c>
      <x:c r="M269" t="str">
        <x:v>Facebook</x:v>
      </x:c>
      <x:c r="N269" s="18" t="n">
        <x:v>2342.55</x:v>
      </x:c>
    </x:row>
    <x:row r="270">
      <x:c r="A270" t="str">
        <x:v>ORD200268</x:v>
      </x:c>
      <x:c r="B270" s="14" t="n">
        <x:v>45149</x:v>
      </x:c>
      <x:c r="C270" t="str">
        <x:v>C37032</x:v>
      </x:c>
      <x:c r="D270" t="str">
        <x:v>Phone</x:v>
      </x:c>
      <x:c r="E270" s="16" t="n">
        <x:v>2</x:v>
      </x:c>
      <x:c r="F270" s="18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s="16" t="n">
        <x:v>7</x:v>
      </x:c>
      <x:c r="L270" t="str">
        <x:v>SAVE10</x:v>
      </x:c>
      <x:c r="M270" t="str">
        <x:v>Referral</x:v>
      </x:c>
      <x:c r="N270" s="18" t="n">
        <x:v>847.76</x:v>
      </x:c>
    </x:row>
    <x:row r="271">
      <x:c r="A271" t="str">
        <x:v>ORD200269</x:v>
      </x:c>
      <x:c r="B271" s="14" t="n">
        <x:v>45255</x:v>
      </x:c>
      <x:c r="C271" t="str">
        <x:v>C48942</x:v>
      </x:c>
      <x:c r="D271" t="str">
        <x:v>Tablet</x:v>
      </x:c>
      <x:c r="E271" s="16" t="n">
        <x:v>4</x:v>
      </x:c>
      <x:c r="F271" s="18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s="16" t="n">
        <x:v>7</x:v>
      </x:c>
      <x:c r="L271" t="str">
        <x:v>FREESHIP</x:v>
      </x:c>
      <x:c r="M271" t="str">
        <x:v>Google</x:v>
      </x:c>
      <x:c r="N271" s="18" t="n">
        <x:v>2654.68</x:v>
      </x:c>
    </x:row>
    <x:row r="272">
      <x:c r="A272" t="str">
        <x:v>ORD200270</x:v>
      </x:c>
      <x:c r="B272" s="14" t="n">
        <x:v>45081</x:v>
      </x:c>
      <x:c r="C272" t="str">
        <x:v>C13540</x:v>
      </x:c>
      <x:c r="D272" t="str">
        <x:v>Printer</x:v>
      </x:c>
      <x:c r="E272" s="16" t="n">
        <x:v>4</x:v>
      </x:c>
      <x:c r="F272" s="18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s="16" t="n">
        <x:v>5</x:v>
      </x:c>
      <x:c r="L272" t="str">
        <x:v>WINTER15</x:v>
      </x:c>
      <x:c r="M272" t="str">
        <x:v>Google</x:v>
      </x:c>
      <x:c r="N272" s="18" t="n">
        <x:v>1239.64</x:v>
      </x:c>
    </x:row>
    <x:row r="273">
      <x:c r="A273" t="str">
        <x:v>ORD200271</x:v>
      </x:c>
      <x:c r="B273" s="14" t="n">
        <x:v>45013</x:v>
      </x:c>
      <x:c r="C273" t="str">
        <x:v>C59572</x:v>
      </x:c>
      <x:c r="D273" t="str">
        <x:v>Monitor</x:v>
      </x:c>
      <x:c r="E273" s="16" t="n">
        <x:v>1</x:v>
      </x:c>
      <x:c r="F273" s="18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s="16" t="n">
        <x:v>6</x:v>
      </x:c>
      <x:c r="L273" t="str">
        <x:v>WINTER15</x:v>
      </x:c>
      <x:c r="M273" t="str">
        <x:v>Referral</x:v>
      </x:c>
      <x:c r="N273" s="18" t="n">
        <x:v>542.07</x:v>
      </x:c>
    </x:row>
    <x:row r="274">
      <x:c r="A274" t="str">
        <x:v>ORD200272</x:v>
      </x:c>
      <x:c r="B274" s="14" t="n">
        <x:v>45188</x:v>
      </x:c>
      <x:c r="C274" t="str">
        <x:v>C29758</x:v>
      </x:c>
      <x:c r="D274" t="str">
        <x:v>Chair</x:v>
      </x:c>
      <x:c r="E274" s="16" t="n">
        <x:v>2</x:v>
      </x:c>
      <x:c r="F274" s="18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s="16" t="n">
        <x:v>6</x:v>
      </x:c>
      <x:c r="L274" t="str">
        <x:v>WINTER15</x:v>
      </x:c>
      <x:c r="M274" t="str">
        <x:v>Instagram</x:v>
      </x:c>
      <x:c r="N274" s="18" t="n">
        <x:v>798.64</x:v>
      </x:c>
    </x:row>
    <x:row r="275">
      <x:c r="A275" t="str">
        <x:v>ORD200273</x:v>
      </x:c>
      <x:c r="B275" s="14" t="n">
        <x:v>45592</x:v>
      </x:c>
      <x:c r="C275" t="str">
        <x:v>C11849</x:v>
      </x:c>
      <x:c r="D275" t="str">
        <x:v>Tablet</x:v>
      </x:c>
      <x:c r="E275" s="16" t="n">
        <x:v>2</x:v>
      </x:c>
      <x:c r="F275" s="18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s="16" t="n">
        <x:v>7</x:v>
      </x:c>
      <x:c r="L275" t="str">
        <x:v>FREESHIP</x:v>
      </x:c>
      <x:c r="M275" t="str">
        <x:v>Email</x:v>
      </x:c>
      <x:c r="N275" s="18" t="n">
        <x:v>476.5</x:v>
      </x:c>
    </x:row>
    <x:row r="276">
      <x:c r="A276" t="str">
        <x:v>ORD200274</x:v>
      </x:c>
      <x:c r="B276" s="14" t="n">
        <x:v>44961</x:v>
      </x:c>
      <x:c r="C276" t="str">
        <x:v>C50967</x:v>
      </x:c>
      <x:c r="D276" t="str">
        <x:v>Phone</x:v>
      </x:c>
      <x:c r="E276" s="16" t="n">
        <x:v>2</x:v>
      </x:c>
      <x:c r="F276" s="18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s="16" t="n">
        <x:v>5</x:v>
      </x:c>
      <x:c r="L276" t="str">
        <x:v>SAVE10</x:v>
      </x:c>
      <x:c r="M276" t="str">
        <x:v>Referral</x:v>
      </x:c>
      <x:c r="N276" s="18" t="n">
        <x:v>364.8</x:v>
      </x:c>
    </x:row>
    <x:row r="277">
      <x:c r="A277" t="str">
        <x:v>ORD200275</x:v>
      </x:c>
      <x:c r="B277" s="14" t="n">
        <x:v>45234</x:v>
      </x:c>
      <x:c r="C277" t="str">
        <x:v>C80735</x:v>
      </x:c>
      <x:c r="D277" t="str">
        <x:v>Chair</x:v>
      </x:c>
      <x:c r="E277" s="16" t="n">
        <x:v>2</x:v>
      </x:c>
      <x:c r="F277" s="18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s="16" t="n">
        <x:v>4</x:v>
      </x:c>
      <x:c r="L277" t="str">
        <x:v>SAVE10</x:v>
      </x:c>
      <x:c r="M277" t="str">
        <x:v>Google</x:v>
      </x:c>
      <x:c r="N277" s="18" t="n">
        <x:v>130.14</x:v>
      </x:c>
    </x:row>
    <x:row r="278">
      <x:c r="A278" t="str">
        <x:v>ORD200276</x:v>
      </x:c>
      <x:c r="B278" s="14" t="n">
        <x:v>45745</x:v>
      </x:c>
      <x:c r="C278" t="str">
        <x:v>C99050</x:v>
      </x:c>
      <x:c r="D278" t="str">
        <x:v>Printer</x:v>
      </x:c>
      <x:c r="E278" s="16" t="n">
        <x:v>2</x:v>
      </x:c>
      <x:c r="F278" s="18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s="16" t="n">
        <x:v>3</x:v>
      </x:c>
      <x:c r="L278" t="str">
        <x:v>WINTER15</x:v>
      </x:c>
      <x:c r="M278" t="str">
        <x:v>Instagram</x:v>
      </x:c>
      <x:c r="N278" s="18" t="n">
        <x:v>1201.14</x:v>
      </x:c>
    </x:row>
    <x:row r="279">
      <x:c r="A279" t="str">
        <x:v>ORD200277</x:v>
      </x:c>
      <x:c r="B279" s="14" t="n">
        <x:v>45544</x:v>
      </x:c>
      <x:c r="C279" t="str">
        <x:v>C11210</x:v>
      </x:c>
      <x:c r="D279" t="str">
        <x:v>Chair</x:v>
      </x:c>
      <x:c r="E279" s="16" t="n">
        <x:v>5</x:v>
      </x:c>
      <x:c r="F279" s="18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s="16" t="n">
        <x:v>9</x:v>
      </x:c>
      <x:c r="L279" t="str">
        <x:v>SAVE10</x:v>
      </x:c>
      <x:c r="M279" t="str">
        <x:v>Facebook</x:v>
      </x:c>
      <x:c r="N279" s="18" t="n">
        <x:v>454.6</x:v>
      </x:c>
    </x:row>
    <x:row r="280">
      <x:c r="A280" t="str">
        <x:v>ORD200278</x:v>
      </x:c>
      <x:c r="B280" s="14" t="n">
        <x:v>45614</x:v>
      </x:c>
      <x:c r="C280" t="str">
        <x:v>C46015</x:v>
      </x:c>
      <x:c r="D280" t="str">
        <x:v>Laptop</x:v>
      </x:c>
      <x:c r="E280" s="16" t="n">
        <x:v>5</x:v>
      </x:c>
      <x:c r="F280" s="18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s="16" t="n">
        <x:v>6</x:v>
      </x:c>
      <x:c r="L280" t="str">
        <x:v>FREESHIP</x:v>
      </x:c>
      <x:c r="M280" t="str">
        <x:v>Instagram</x:v>
      </x:c>
      <x:c r="N280" s="18" t="n">
        <x:v>1812.3</x:v>
      </x:c>
    </x:row>
    <x:row r="281">
      <x:c r="A281" t="str">
        <x:v>ORD200279</x:v>
      </x:c>
      <x:c r="B281" s="14" t="n">
        <x:v>45219</x:v>
      </x:c>
      <x:c r="C281" t="str">
        <x:v>C69167</x:v>
      </x:c>
      <x:c r="D281" t="str">
        <x:v>Chair</x:v>
      </x:c>
      <x:c r="E281" s="16" t="n">
        <x:v>3</x:v>
      </x:c>
      <x:c r="F281" s="18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s="16" t="n">
        <x:v>7</x:v>
      </x:c>
      <x:c r="L281" t="str">
        <x:v>WINTER15</x:v>
      </x:c>
      <x:c r="M281" t="str">
        <x:v>Email</x:v>
      </x:c>
      <x:c r="N281" s="18" t="n">
        <x:v>165.03</x:v>
      </x:c>
    </x:row>
    <x:row r="282">
      <x:c r="A282" t="str">
        <x:v>ORD200280</x:v>
      </x:c>
      <x:c r="B282" s="14" t="n">
        <x:v>45012</x:v>
      </x:c>
      <x:c r="C282" t="str">
        <x:v>C55388</x:v>
      </x:c>
      <x:c r="D282" t="str">
        <x:v>Tablet</x:v>
      </x:c>
      <x:c r="E282" s="16" t="n">
        <x:v>3</x:v>
      </x:c>
      <x:c r="F282" s="18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s="16" t="n">
        <x:v>6</x:v>
      </x:c>
      <x:c r="L282" t="str">
        <x:v>FREESHIP</x:v>
      </x:c>
      <x:c r="M282" t="str">
        <x:v>Instagram</x:v>
      </x:c>
      <x:c r="N282" s="18" t="n">
        <x:v>1213.86</x:v>
      </x:c>
    </x:row>
    <x:row r="283">
      <x:c r="A283" t="str">
        <x:v>ORD200281</x:v>
      </x:c>
      <x:c r="B283" s="14" t="n">
        <x:v>45134</x:v>
      </x:c>
      <x:c r="C283" t="str">
        <x:v>C87181</x:v>
      </x:c>
      <x:c r="D283" t="str">
        <x:v>Desk</x:v>
      </x:c>
      <x:c r="E283" s="16" t="n">
        <x:v>4</x:v>
      </x:c>
      <x:c r="F283" s="18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s="16" t="n">
        <x:v>9</x:v>
      </x:c>
      <x:c r="L283" t="str">
        <x:v>No Coupon</x:v>
      </x:c>
      <x:c r="M283" t="str">
        <x:v>Referral</x:v>
      </x:c>
      <x:c r="N283" s="18" t="n">
        <x:v>2619.16</x:v>
      </x:c>
    </x:row>
    <x:row r="284">
      <x:c r="A284" t="str">
        <x:v>ORD200282</x:v>
      </x:c>
      <x:c r="B284" s="14" t="n">
        <x:v>45769</x:v>
      </x:c>
      <x:c r="C284" t="str">
        <x:v>C30411</x:v>
      </x:c>
      <x:c r="D284" t="str">
        <x:v>Printer</x:v>
      </x:c>
      <x:c r="E284" s="16" t="n">
        <x:v>4</x:v>
      </x:c>
      <x:c r="F284" s="18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s="16" t="n">
        <x:v>9</x:v>
      </x:c>
      <x:c r="L284" t="str">
        <x:v>FREESHIP</x:v>
      </x:c>
      <x:c r="M284" t="str">
        <x:v>Google</x:v>
      </x:c>
      <x:c r="N284" s="18" t="n">
        <x:v>2551.16</x:v>
      </x:c>
    </x:row>
    <x:row r="285">
      <x:c r="A285" t="str">
        <x:v>ORD200283</x:v>
      </x:c>
      <x:c r="B285" s="14" t="n">
        <x:v>45716</x:v>
      </x:c>
      <x:c r="C285" t="str">
        <x:v>C39638</x:v>
      </x:c>
      <x:c r="D285" t="str">
        <x:v>Laptop</x:v>
      </x:c>
      <x:c r="E285" s="16" t="n">
        <x:v>4</x:v>
      </x:c>
      <x:c r="F285" s="18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s="16" t="n">
        <x:v>6</x:v>
      </x:c>
      <x:c r="L285" t="str">
        <x:v>No Coupon</x:v>
      </x:c>
      <x:c r="M285" t="str">
        <x:v>Google</x:v>
      </x:c>
      <x:c r="N285" s="18" t="n">
        <x:v>2161.32</x:v>
      </x:c>
    </x:row>
    <x:row r="286">
      <x:c r="A286" t="str">
        <x:v>ORD200284</x:v>
      </x:c>
      <x:c r="B286" s="14" t="n">
        <x:v>44973</x:v>
      </x:c>
      <x:c r="C286" t="str">
        <x:v>C27203</x:v>
      </x:c>
      <x:c r="D286" t="str">
        <x:v>Laptop</x:v>
      </x:c>
      <x:c r="E286" s="16" t="n">
        <x:v>5</x:v>
      </x:c>
      <x:c r="F286" s="18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s="16" t="n">
        <x:v>6</x:v>
      </x:c>
      <x:c r="L286" t="str">
        <x:v>SAVE10</x:v>
      </x:c>
      <x:c r="M286" t="str">
        <x:v>Facebook</x:v>
      </x:c>
      <x:c r="N286" s="18" t="n">
        <x:v>1040.85</x:v>
      </x:c>
    </x:row>
    <x:row r="287">
      <x:c r="A287" t="str">
        <x:v>ORD200285</x:v>
      </x:c>
      <x:c r="B287" s="14" t="n">
        <x:v>45818</x:v>
      </x:c>
      <x:c r="C287" t="str">
        <x:v>C67583</x:v>
      </x:c>
      <x:c r="D287" t="str">
        <x:v>Phone</x:v>
      </x:c>
      <x:c r="E287" s="16" t="n">
        <x:v>1</x:v>
      </x:c>
      <x:c r="F287" s="18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s="16" t="n">
        <x:v>3</x:v>
      </x:c>
      <x:c r="L287" t="str">
        <x:v>No Coupon</x:v>
      </x:c>
      <x:c r="M287" t="str">
        <x:v>Google</x:v>
      </x:c>
      <x:c r="N287" s="18" t="n">
        <x:v>338.31</x:v>
      </x:c>
    </x:row>
    <x:row r="288">
      <x:c r="A288" t="str">
        <x:v>ORD200286</x:v>
      </x:c>
      <x:c r="B288" s="14" t="n">
        <x:v>45754</x:v>
      </x:c>
      <x:c r="C288" t="str">
        <x:v>C70554</x:v>
      </x:c>
      <x:c r="D288" t="str">
        <x:v>Monitor</x:v>
      </x:c>
      <x:c r="E288" s="16" t="n">
        <x:v>3</x:v>
      </x:c>
      <x:c r="F288" s="18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s="16" t="n">
        <x:v>8</x:v>
      </x:c>
      <x:c r="L288" t="str">
        <x:v>WINTER15</x:v>
      </x:c>
      <x:c r="M288" t="str">
        <x:v>Google</x:v>
      </x:c>
      <x:c r="N288" s="18" t="n">
        <x:v>418.35</x:v>
      </x:c>
    </x:row>
    <x:row r="289">
      <x:c r="A289" t="str">
        <x:v>ORD200287</x:v>
      </x:c>
      <x:c r="B289" s="14" t="n">
        <x:v>45254</x:v>
      </x:c>
      <x:c r="C289" t="str">
        <x:v>C70437</x:v>
      </x:c>
      <x:c r="D289" t="str">
        <x:v>Chair</x:v>
      </x:c>
      <x:c r="E289" s="16" t="n">
        <x:v>4</x:v>
      </x:c>
      <x:c r="F289" s="18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s="16" t="n">
        <x:v>5</x:v>
      </x:c>
      <x:c r="L289" t="str">
        <x:v>No Coupon</x:v>
      </x:c>
      <x:c r="M289" t="str">
        <x:v>Facebook</x:v>
      </x:c>
      <x:c r="N289" s="18" t="n">
        <x:v>2620.72</x:v>
      </x:c>
    </x:row>
    <x:row r="290">
      <x:c r="A290" t="str">
        <x:v>ORD200288</x:v>
      </x:c>
      <x:c r="B290" s="14" t="n">
        <x:v>44997</x:v>
      </x:c>
      <x:c r="C290" t="str">
        <x:v>C97643</x:v>
      </x:c>
      <x:c r="D290" t="str">
        <x:v>Laptop</x:v>
      </x:c>
      <x:c r="E290" s="16" t="n">
        <x:v>4</x:v>
      </x:c>
      <x:c r="F290" s="18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s="16" t="n">
        <x:v>8</x:v>
      </x:c>
      <x:c r="L290" t="str">
        <x:v>WINTER15</x:v>
      </x:c>
      <x:c r="M290" t="str">
        <x:v>Google</x:v>
      </x:c>
      <x:c r="N290" s="18" t="n">
        <x:v>2051</x:v>
      </x:c>
    </x:row>
    <x:row r="291">
      <x:c r="A291" t="str">
        <x:v>ORD200289</x:v>
      </x:c>
      <x:c r="B291" s="14" t="n">
        <x:v>45133</x:v>
      </x:c>
      <x:c r="C291" t="str">
        <x:v>C17136</x:v>
      </x:c>
      <x:c r="D291" t="str">
        <x:v>Chair</x:v>
      </x:c>
      <x:c r="E291" s="16" t="n">
        <x:v>4</x:v>
      </x:c>
      <x:c r="F291" s="18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s="16" t="n">
        <x:v>8</x:v>
      </x:c>
      <x:c r="L291" t="str">
        <x:v>WINTER15</x:v>
      </x:c>
      <x:c r="M291" t="str">
        <x:v>Referral</x:v>
      </x:c>
      <x:c r="N291" s="18" t="n">
        <x:v>641.96</x:v>
      </x:c>
    </x:row>
    <x:row r="292">
      <x:c r="A292" t="str">
        <x:v>ORD200290</x:v>
      </x:c>
      <x:c r="B292" s="14" t="n">
        <x:v>45051</x:v>
      </x:c>
      <x:c r="C292" t="str">
        <x:v>C24901</x:v>
      </x:c>
      <x:c r="D292" t="str">
        <x:v>Chair</x:v>
      </x:c>
      <x:c r="E292" s="16" t="n">
        <x:v>3</x:v>
      </x:c>
      <x:c r="F292" s="18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s="16" t="n">
        <x:v>8</x:v>
      </x:c>
      <x:c r="L292" t="str">
        <x:v>FREESHIP</x:v>
      </x:c>
      <x:c r="M292" t="str">
        <x:v>Facebook</x:v>
      </x:c>
      <x:c r="N292" s="18" t="n">
        <x:v>299.7</x:v>
      </x:c>
    </x:row>
    <x:row r="293">
      <x:c r="A293" t="str">
        <x:v>ORD200291</x:v>
      </x:c>
      <x:c r="B293" s="14" t="n">
        <x:v>45424</x:v>
      </x:c>
      <x:c r="C293" t="str">
        <x:v>C61521</x:v>
      </x:c>
      <x:c r="D293" t="str">
        <x:v>Phone</x:v>
      </x:c>
      <x:c r="E293" s="16" t="n">
        <x:v>2</x:v>
      </x:c>
      <x:c r="F293" s="18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s="16" t="n">
        <x:v>6</x:v>
      </x:c>
      <x:c r="L293" t="str">
        <x:v>FREESHIP</x:v>
      </x:c>
      <x:c r="M293" t="str">
        <x:v>Google</x:v>
      </x:c>
      <x:c r="N293" s="18" t="n">
        <x:v>690.02</x:v>
      </x:c>
    </x:row>
    <x:row r="294">
      <x:c r="A294" t="str">
        <x:v>ORD200292</x:v>
      </x:c>
      <x:c r="B294" s="14" t="n">
        <x:v>45672</x:v>
      </x:c>
      <x:c r="C294" t="str">
        <x:v>C39639</x:v>
      </x:c>
      <x:c r="D294" t="str">
        <x:v>Monitor</x:v>
      </x:c>
      <x:c r="E294" s="16" t="n">
        <x:v>1</x:v>
      </x:c>
      <x:c r="F294" s="18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s="16" t="n">
        <x:v>5</x:v>
      </x:c>
      <x:c r="L294" t="str">
        <x:v>No Coupon</x:v>
      </x:c>
      <x:c r="M294" t="str">
        <x:v>Facebook</x:v>
      </x:c>
      <x:c r="N294" s="18" t="n">
        <x:v>65.95</x:v>
      </x:c>
    </x:row>
    <x:row r="295">
      <x:c r="A295" t="str">
        <x:v>ORD200293</x:v>
      </x:c>
      <x:c r="B295" s="14" t="n">
        <x:v>44973</x:v>
      </x:c>
      <x:c r="C295" t="str">
        <x:v>C33220</x:v>
      </x:c>
      <x:c r="D295" t="str">
        <x:v>Tablet</x:v>
      </x:c>
      <x:c r="E295" s="16" t="n">
        <x:v>4</x:v>
      </x:c>
      <x:c r="F295" s="18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s="16" t="n">
        <x:v>9</x:v>
      </x:c>
      <x:c r="L295" t="str">
        <x:v>No Coupon</x:v>
      </x:c>
      <x:c r="M295" t="str">
        <x:v>Instagram</x:v>
      </x:c>
      <x:c r="N295" s="18" t="n">
        <x:v>1852.16</x:v>
      </x:c>
    </x:row>
    <x:row r="296">
      <x:c r="A296" t="str">
        <x:v>ORD200294</x:v>
      </x:c>
      <x:c r="B296" s="14" t="n">
        <x:v>45748</x:v>
      </x:c>
      <x:c r="C296" t="str">
        <x:v>C65414</x:v>
      </x:c>
      <x:c r="D296" t="str">
        <x:v>Phone</x:v>
      </x:c>
      <x:c r="E296" s="16" t="n">
        <x:v>2</x:v>
      </x:c>
      <x:c r="F296" s="18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s="16" t="n">
        <x:v>7</x:v>
      </x:c>
      <x:c r="L296" t="str">
        <x:v>SAVE10</x:v>
      </x:c>
      <x:c r="M296" t="str">
        <x:v>Referral</x:v>
      </x:c>
      <x:c r="N296" s="18" t="n">
        <x:v>595.42</x:v>
      </x:c>
    </x:row>
    <x:row r="297">
      <x:c r="A297" t="str">
        <x:v>ORD200295</x:v>
      </x:c>
      <x:c r="B297" s="14" t="n">
        <x:v>44951</x:v>
      </x:c>
      <x:c r="C297" t="str">
        <x:v>C49009</x:v>
      </x:c>
      <x:c r="D297" t="str">
        <x:v>Printer</x:v>
      </x:c>
      <x:c r="E297" s="16" t="n">
        <x:v>5</x:v>
      </x:c>
      <x:c r="F297" s="18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s="16" t="n">
        <x:v>9</x:v>
      </x:c>
      <x:c r="L297" t="str">
        <x:v>FREESHIP</x:v>
      </x:c>
      <x:c r="M297" t="str">
        <x:v>Email</x:v>
      </x:c>
      <x:c r="N297" s="18" t="n">
        <x:v>537.4</x:v>
      </x:c>
    </x:row>
    <x:row r="298">
      <x:c r="A298" t="str">
        <x:v>ORD200296</x:v>
      </x:c>
      <x:c r="B298" s="14" t="n">
        <x:v>45462</x:v>
      </x:c>
      <x:c r="C298" t="str">
        <x:v>C48453</x:v>
      </x:c>
      <x:c r="D298" t="str">
        <x:v>Desk</x:v>
      </x:c>
      <x:c r="E298" s="16" t="n">
        <x:v>5</x:v>
      </x:c>
      <x:c r="F298" s="18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s="16" t="n">
        <x:v>10</x:v>
      </x:c>
      <x:c r="L298" t="str">
        <x:v>WINTER15</x:v>
      </x:c>
      <x:c r="M298" t="str">
        <x:v>Referral</x:v>
      </x:c>
      <x:c r="N298" s="18" t="n">
        <x:v>3194</x:v>
      </x:c>
    </x:row>
    <x:row r="299">
      <x:c r="A299" t="str">
        <x:v>ORD200297</x:v>
      </x:c>
      <x:c r="B299" s="14" t="n">
        <x:v>44979</x:v>
      </x:c>
      <x:c r="C299" t="str">
        <x:v>C68078</x:v>
      </x:c>
      <x:c r="D299" t="str">
        <x:v>Desk</x:v>
      </x:c>
      <x:c r="E299" s="16" t="n">
        <x:v>2</x:v>
      </x:c>
      <x:c r="F299" s="18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s="16" t="n">
        <x:v>7</x:v>
      </x:c>
      <x:c r="L299" t="str">
        <x:v>SAVE10</x:v>
      </x:c>
      <x:c r="M299" t="str">
        <x:v>Instagram</x:v>
      </x:c>
      <x:c r="N299" s="18" t="n">
        <x:v>987.76</x:v>
      </x:c>
    </x:row>
    <x:row r="300">
      <x:c r="A300" t="str">
        <x:v>ORD200298</x:v>
      </x:c>
      <x:c r="B300" s="14" t="n">
        <x:v>45279</x:v>
      </x:c>
      <x:c r="C300" t="str">
        <x:v>C19402</x:v>
      </x:c>
      <x:c r="D300" t="str">
        <x:v>Printer</x:v>
      </x:c>
      <x:c r="E300" s="16" t="n">
        <x:v>4</x:v>
      </x:c>
      <x:c r="F300" s="18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s="16" t="n">
        <x:v>6</x:v>
      </x:c>
      <x:c r="L300" t="str">
        <x:v>No Coupon</x:v>
      </x:c>
      <x:c r="M300" t="str">
        <x:v>Email</x:v>
      </x:c>
      <x:c r="N300" s="18" t="n">
        <x:v>1204.68</x:v>
      </x:c>
    </x:row>
    <x:row r="301">
      <x:c r="A301" t="str">
        <x:v>ORD200299</x:v>
      </x:c>
      <x:c r="B301" s="14" t="n">
        <x:v>45311</x:v>
      </x:c>
      <x:c r="C301" t="str">
        <x:v>C30711</x:v>
      </x:c>
      <x:c r="D301" t="str">
        <x:v>Monitor</x:v>
      </x:c>
      <x:c r="E301" s="16" t="n">
        <x:v>1</x:v>
      </x:c>
      <x:c r="F301" s="18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s="16" t="n">
        <x:v>2</x:v>
      </x:c>
      <x:c r="L301" t="str">
        <x:v>FREESHIP</x:v>
      </x:c>
      <x:c r="M301" t="str">
        <x:v>Instagram</x:v>
      </x:c>
      <x:c r="N301" s="18" t="n">
        <x:v>278.66</x:v>
      </x:c>
    </x:row>
    <x:row r="302">
      <x:c r="A302" t="str">
        <x:v>ORD200300</x:v>
      </x:c>
      <x:c r="B302" s="14" t="n">
        <x:v>45537</x:v>
      </x:c>
      <x:c r="C302" t="str">
        <x:v>C39000</x:v>
      </x:c>
      <x:c r="D302" t="str">
        <x:v>Phone</x:v>
      </x:c>
      <x:c r="E302" s="16" t="n">
        <x:v>1</x:v>
      </x:c>
      <x:c r="F302" s="18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s="16" t="n">
        <x:v>3</x:v>
      </x:c>
      <x:c r="L302" t="str">
        <x:v>FREESHIP</x:v>
      </x:c>
      <x:c r="M302" t="str">
        <x:v>Facebook</x:v>
      </x:c>
      <x:c r="N302" s="18" t="n">
        <x:v>287.46</x:v>
      </x:c>
    </x:row>
    <x:row r="303">
      <x:c r="A303" t="str">
        <x:v>ORD200301</x:v>
      </x:c>
      <x:c r="B303" s="14" t="n">
        <x:v>45057</x:v>
      </x:c>
      <x:c r="C303" t="str">
        <x:v>C31105</x:v>
      </x:c>
      <x:c r="D303" t="str">
        <x:v>Chair</x:v>
      </x:c>
      <x:c r="E303" s="16" t="n">
        <x:v>1</x:v>
      </x:c>
      <x:c r="F303" s="18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s="16" t="n">
        <x:v>2</x:v>
      </x:c>
      <x:c r="L303" t="str">
        <x:v>SAVE10</x:v>
      </x:c>
      <x:c r="M303" t="str">
        <x:v>Email</x:v>
      </x:c>
      <x:c r="N303" s="18" t="n">
        <x:v>583.99</x:v>
      </x:c>
    </x:row>
    <x:row r="304">
      <x:c r="A304" t="str">
        <x:v>ORD200302</x:v>
      </x:c>
      <x:c r="B304" s="14" t="n">
        <x:v>45062</x:v>
      </x:c>
      <x:c r="C304" t="str">
        <x:v>C29432</x:v>
      </x:c>
      <x:c r="D304" t="str">
        <x:v>Chair</x:v>
      </x:c>
      <x:c r="E304" s="16" t="n">
        <x:v>3</x:v>
      </x:c>
      <x:c r="F304" s="18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s="16" t="n">
        <x:v>4</x:v>
      </x:c>
      <x:c r="L304" t="str">
        <x:v>FREESHIP</x:v>
      </x:c>
      <x:c r="M304" t="str">
        <x:v>Instagram</x:v>
      </x:c>
      <x:c r="N304" s="18" t="n">
        <x:v>1406.22</x:v>
      </x:c>
    </x:row>
    <x:row r="305">
      <x:c r="A305" t="str">
        <x:v>ORD200303</x:v>
      </x:c>
      <x:c r="B305" s="14" t="n">
        <x:v>45633</x:v>
      </x:c>
      <x:c r="C305" t="str">
        <x:v>C48531</x:v>
      </x:c>
      <x:c r="D305" t="str">
        <x:v>Tablet</x:v>
      </x:c>
      <x:c r="E305" s="16" t="n">
        <x:v>1</x:v>
      </x:c>
      <x:c r="F305" s="18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s="16" t="n">
        <x:v>1</x:v>
      </x:c>
      <x:c r="L305" t="str">
        <x:v>No Coupon</x:v>
      </x:c>
      <x:c r="M305" t="str">
        <x:v>Google</x:v>
      </x:c>
      <x:c r="N305" s="18" t="n">
        <x:v>30.54</x:v>
      </x:c>
    </x:row>
    <x:row r="306">
      <x:c r="A306" t="str">
        <x:v>ORD200304</x:v>
      </x:c>
      <x:c r="B306" s="14" t="n">
        <x:v>45583</x:v>
      </x:c>
      <x:c r="C306" t="str">
        <x:v>C86762</x:v>
      </x:c>
      <x:c r="D306" t="str">
        <x:v>Monitor</x:v>
      </x:c>
      <x:c r="E306" s="16" t="n">
        <x:v>5</x:v>
      </x:c>
      <x:c r="F306" s="18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s="16" t="n">
        <x:v>10</x:v>
      </x:c>
      <x:c r="L306" t="str">
        <x:v>FREESHIP</x:v>
      </x:c>
      <x:c r="M306" t="str">
        <x:v>Instagram</x:v>
      </x:c>
      <x:c r="N306" s="18" t="n">
        <x:v>2043.65</x:v>
      </x:c>
    </x:row>
    <x:row r="307">
      <x:c r="A307" t="str">
        <x:v>ORD200305</x:v>
      </x:c>
      <x:c r="B307" s="14" t="n">
        <x:v>45255</x:v>
      </x:c>
      <x:c r="C307" t="str">
        <x:v>C63822</x:v>
      </x:c>
      <x:c r="D307" t="str">
        <x:v>Laptop</x:v>
      </x:c>
      <x:c r="E307" s="16" t="n">
        <x:v>4</x:v>
      </x:c>
      <x:c r="F307" s="18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s="16" t="n">
        <x:v>9</x:v>
      </x:c>
      <x:c r="L307" t="str">
        <x:v>FREESHIP</x:v>
      </x:c>
      <x:c r="M307" t="str">
        <x:v>Instagram</x:v>
      </x:c>
      <x:c r="N307" s="18" t="n">
        <x:v>507.56</x:v>
      </x:c>
    </x:row>
    <x:row r="308">
      <x:c r="A308" t="str">
        <x:v>ORD200306</x:v>
      </x:c>
      <x:c r="B308" s="14" t="n">
        <x:v>45450</x:v>
      </x:c>
      <x:c r="C308" t="str">
        <x:v>C70495</x:v>
      </x:c>
      <x:c r="D308" t="str">
        <x:v>Printer</x:v>
      </x:c>
      <x:c r="E308" s="16" t="n">
        <x:v>2</x:v>
      </x:c>
      <x:c r="F308" s="18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s="16" t="n">
        <x:v>3</x:v>
      </x:c>
      <x:c r="L308" t="str">
        <x:v>SAVE10</x:v>
      </x:c>
      <x:c r="M308" t="str">
        <x:v>Instagram</x:v>
      </x:c>
      <x:c r="N308" s="18" t="n">
        <x:v>114.14</x:v>
      </x:c>
    </x:row>
    <x:row r="309">
      <x:c r="A309" t="str">
        <x:v>ORD200307</x:v>
      </x:c>
      <x:c r="B309" s="14" t="n">
        <x:v>45108</x:v>
      </x:c>
      <x:c r="C309" t="str">
        <x:v>C92407</x:v>
      </x:c>
      <x:c r="D309" t="str">
        <x:v>Laptop</x:v>
      </x:c>
      <x:c r="E309" s="16" t="n">
        <x:v>3</x:v>
      </x:c>
      <x:c r="F309" s="18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s="16" t="n">
        <x:v>4</x:v>
      </x:c>
      <x:c r="L309" t="str">
        <x:v>No Coupon</x:v>
      </x:c>
      <x:c r="M309" t="str">
        <x:v>Email</x:v>
      </x:c>
      <x:c r="N309" s="18" t="n">
        <x:v>1672.23</x:v>
      </x:c>
    </x:row>
    <x:row r="310">
      <x:c r="A310" t="str">
        <x:v>ORD200308</x:v>
      </x:c>
      <x:c r="B310" s="14" t="n">
        <x:v>45271</x:v>
      </x:c>
      <x:c r="C310" t="str">
        <x:v>C75888</x:v>
      </x:c>
      <x:c r="D310" t="str">
        <x:v>Printer</x:v>
      </x:c>
      <x:c r="E310" s="16" t="n">
        <x:v>3</x:v>
      </x:c>
      <x:c r="F310" s="18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s="16" t="n">
        <x:v>7</x:v>
      </x:c>
      <x:c r="L310" t="str">
        <x:v>SAVE10</x:v>
      </x:c>
      <x:c r="M310" t="str">
        <x:v>Instagram</x:v>
      </x:c>
      <x:c r="N310" s="18" t="n">
        <x:v>1346.7</x:v>
      </x:c>
    </x:row>
    <x:row r="311">
      <x:c r="A311" t="str">
        <x:v>ORD200309</x:v>
      </x:c>
      <x:c r="B311" s="14" t="n">
        <x:v>45202</x:v>
      </x:c>
      <x:c r="C311" t="str">
        <x:v>C63153</x:v>
      </x:c>
      <x:c r="D311" t="str">
        <x:v>Chair</x:v>
      </x:c>
      <x:c r="E311" s="16" t="n">
        <x:v>4</x:v>
      </x:c>
      <x:c r="F311" s="18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s="16" t="n">
        <x:v>4</x:v>
      </x:c>
      <x:c r="L311" t="str">
        <x:v>FREESHIP</x:v>
      </x:c>
      <x:c r="M311" t="str">
        <x:v>Facebook</x:v>
      </x:c>
      <x:c r="N311" s="18" t="n">
        <x:v>2199.04</x:v>
      </x:c>
    </x:row>
    <x:row r="312">
      <x:c r="A312" t="str">
        <x:v>ORD200310</x:v>
      </x:c>
      <x:c r="B312" s="14" t="n">
        <x:v>45346</x:v>
      </x:c>
      <x:c r="C312" t="str">
        <x:v>C85863</x:v>
      </x:c>
      <x:c r="D312" t="str">
        <x:v>Printer</x:v>
      </x:c>
      <x:c r="E312" s="16" t="n">
        <x:v>3</x:v>
      </x:c>
      <x:c r="F312" s="18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s="16" t="n">
        <x:v>4</x:v>
      </x:c>
      <x:c r="L312" t="str">
        <x:v>No Coupon</x:v>
      </x:c>
      <x:c r="M312" t="str">
        <x:v>Referral</x:v>
      </x:c>
      <x:c r="N312" s="18" t="n">
        <x:v>397.44</x:v>
      </x:c>
    </x:row>
    <x:row r="313">
      <x:c r="A313" t="str">
        <x:v>ORD200311</x:v>
      </x:c>
      <x:c r="B313" s="14" t="n">
        <x:v>45794</x:v>
      </x:c>
      <x:c r="C313" t="str">
        <x:v>C71698</x:v>
      </x:c>
      <x:c r="D313" t="str">
        <x:v>Desk</x:v>
      </x:c>
      <x:c r="E313" s="16" t="n">
        <x:v>5</x:v>
      </x:c>
      <x:c r="F313" s="18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s="16" t="n">
        <x:v>8</x:v>
      </x:c>
      <x:c r="L313" t="str">
        <x:v>No Coupon</x:v>
      </x:c>
      <x:c r="M313" t="str">
        <x:v>Instagram</x:v>
      </x:c>
      <x:c r="N313" s="18" t="n">
        <x:v>2446.85</x:v>
      </x:c>
    </x:row>
    <x:row r="314">
      <x:c r="A314" t="str">
        <x:v>ORD200312</x:v>
      </x:c>
      <x:c r="B314" s="14" t="n">
        <x:v>45801</x:v>
      </x:c>
      <x:c r="C314" t="str">
        <x:v>C35397</x:v>
      </x:c>
      <x:c r="D314" t="str">
        <x:v>Printer</x:v>
      </x:c>
      <x:c r="E314" s="16" t="n">
        <x:v>5</x:v>
      </x:c>
      <x:c r="F314" s="18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s="16" t="n">
        <x:v>7</x:v>
      </x:c>
      <x:c r="L314" t="str">
        <x:v>FREESHIP</x:v>
      </x:c>
      <x:c r="M314" t="str">
        <x:v>Referral</x:v>
      </x:c>
      <x:c r="N314" s="18" t="n">
        <x:v>331.55</x:v>
      </x:c>
    </x:row>
    <x:row r="315">
      <x:c r="A315" t="str">
        <x:v>ORD200313</x:v>
      </x:c>
      <x:c r="B315" s="14" t="n">
        <x:v>45116</x:v>
      </x:c>
      <x:c r="C315" t="str">
        <x:v>C67687</x:v>
      </x:c>
      <x:c r="D315" t="str">
        <x:v>Chair</x:v>
      </x:c>
      <x:c r="E315" s="16" t="n">
        <x:v>2</x:v>
      </x:c>
      <x:c r="F315" s="18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s="16" t="n">
        <x:v>7</x:v>
      </x:c>
      <x:c r="L315" t="str">
        <x:v>SAVE10</x:v>
      </x:c>
      <x:c r="M315" t="str">
        <x:v>Instagram</x:v>
      </x:c>
      <x:c r="N315" s="18" t="n">
        <x:v>868.6</x:v>
      </x:c>
    </x:row>
    <x:row r="316">
      <x:c r="A316" t="str">
        <x:v>ORD200314</x:v>
      </x:c>
      <x:c r="B316" s="14" t="n">
        <x:v>45203</x:v>
      </x:c>
      <x:c r="C316" t="str">
        <x:v>C29931</x:v>
      </x:c>
      <x:c r="D316" t="str">
        <x:v>Desk</x:v>
      </x:c>
      <x:c r="E316" s="16" t="n">
        <x:v>4</x:v>
      </x:c>
      <x:c r="F316" s="18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s="16" t="n">
        <x:v>4</x:v>
      </x:c>
      <x:c r="L316" t="str">
        <x:v>FREESHIP</x:v>
      </x:c>
      <x:c r="M316" t="str">
        <x:v>Referral</x:v>
      </x:c>
      <x:c r="N316" s="18" t="n">
        <x:v>612.36</x:v>
      </x:c>
    </x:row>
    <x:row r="317">
      <x:c r="A317" t="str">
        <x:v>ORD200315</x:v>
      </x:c>
      <x:c r="B317" s="14" t="n">
        <x:v>45789</x:v>
      </x:c>
      <x:c r="C317" t="str">
        <x:v>C59139</x:v>
      </x:c>
      <x:c r="D317" t="str">
        <x:v>Tablet</x:v>
      </x:c>
      <x:c r="E317" s="16" t="n">
        <x:v>5</x:v>
      </x:c>
      <x:c r="F317" s="18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s="16" t="n">
        <x:v>9</x:v>
      </x:c>
      <x:c r="L317" t="str">
        <x:v>FREESHIP</x:v>
      </x:c>
      <x:c r="M317" t="str">
        <x:v>Email</x:v>
      </x:c>
      <x:c r="N317" s="18" t="n">
        <x:v>458.35</x:v>
      </x:c>
    </x:row>
    <x:row r="318">
      <x:c r="A318" t="str">
        <x:v>ORD200316</x:v>
      </x:c>
      <x:c r="B318" s="14" t="n">
        <x:v>45201</x:v>
      </x:c>
      <x:c r="C318" t="str">
        <x:v>C66078</x:v>
      </x:c>
      <x:c r="D318" t="str">
        <x:v>Desk</x:v>
      </x:c>
      <x:c r="E318" s="16" t="n">
        <x:v>4</x:v>
      </x:c>
      <x:c r="F318" s="18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s="16" t="n">
        <x:v>9</x:v>
      </x:c>
      <x:c r="L318" t="str">
        <x:v>WINTER15</x:v>
      </x:c>
      <x:c r="M318" t="str">
        <x:v>Facebook</x:v>
      </x:c>
      <x:c r="N318" s="18" t="n">
        <x:v>1101.12</x:v>
      </x:c>
    </x:row>
    <x:row r="319">
      <x:c r="A319" t="str">
        <x:v>ORD200317</x:v>
      </x:c>
      <x:c r="B319" s="14" t="n">
        <x:v>45026</x:v>
      </x:c>
      <x:c r="C319" t="str">
        <x:v>C88370</x:v>
      </x:c>
      <x:c r="D319" t="str">
        <x:v>Monitor</x:v>
      </x:c>
      <x:c r="E319" s="16" t="n">
        <x:v>2</x:v>
      </x:c>
      <x:c r="F319" s="18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s="16" t="n">
        <x:v>5</x:v>
      </x:c>
      <x:c r="L319" t="str">
        <x:v>No Coupon</x:v>
      </x:c>
      <x:c r="M319" t="str">
        <x:v>Instagram</x:v>
      </x:c>
      <x:c r="N319" s="18" t="n">
        <x:v>279.9</x:v>
      </x:c>
    </x:row>
    <x:row r="320">
      <x:c r="A320" t="str">
        <x:v>ORD200318</x:v>
      </x:c>
      <x:c r="B320" s="14" t="n">
        <x:v>45500</x:v>
      </x:c>
      <x:c r="C320" t="str">
        <x:v>C93375</x:v>
      </x:c>
      <x:c r="D320" t="str">
        <x:v>Chair</x:v>
      </x:c>
      <x:c r="E320" s="16" t="n">
        <x:v>3</x:v>
      </x:c>
      <x:c r="F320" s="18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s="16" t="n">
        <x:v>7</x:v>
      </x:c>
      <x:c r="L320" t="str">
        <x:v>SAVE10</x:v>
      </x:c>
      <x:c r="M320" t="str">
        <x:v>Google</x:v>
      </x:c>
      <x:c r="N320" s="18" t="n">
        <x:v>446.16</x:v>
      </x:c>
    </x:row>
    <x:row r="321">
      <x:c r="A321" t="str">
        <x:v>ORD200319</x:v>
      </x:c>
      <x:c r="B321" s="14" t="n">
        <x:v>45262</x:v>
      </x:c>
      <x:c r="C321" t="str">
        <x:v>C53049</x:v>
      </x:c>
      <x:c r="D321" t="str">
        <x:v>Laptop</x:v>
      </x:c>
      <x:c r="E321" s="16" t="n">
        <x:v>2</x:v>
      </x:c>
      <x:c r="F321" s="18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s="16" t="n">
        <x:v>6</x:v>
      </x:c>
      <x:c r="L321" t="str">
        <x:v>No Coupon</x:v>
      </x:c>
      <x:c r="M321" t="str">
        <x:v>Instagram</x:v>
      </x:c>
      <x:c r="N321" s="18" t="n">
        <x:v>1126.12</x:v>
      </x:c>
    </x:row>
    <x:row r="322">
      <x:c r="A322" t="str">
        <x:v>ORD200320</x:v>
      </x:c>
      <x:c r="B322" s="14" t="n">
        <x:v>45645</x:v>
      </x:c>
      <x:c r="C322" t="str">
        <x:v>C55590</x:v>
      </x:c>
      <x:c r="D322" t="str">
        <x:v>Printer</x:v>
      </x:c>
      <x:c r="E322" s="16" t="n">
        <x:v>1</x:v>
      </x:c>
      <x:c r="F322" s="18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s="16" t="n">
        <x:v>1</x:v>
      </x:c>
      <x:c r="L322" t="str">
        <x:v>FREESHIP</x:v>
      </x:c>
      <x:c r="M322" t="str">
        <x:v>Facebook</x:v>
      </x:c>
      <x:c r="N322" s="18" t="n">
        <x:v>625.51</x:v>
      </x:c>
    </x:row>
    <x:row r="323">
      <x:c r="A323" t="str">
        <x:v>ORD200321</x:v>
      </x:c>
      <x:c r="B323" s="14" t="n">
        <x:v>45147</x:v>
      </x:c>
      <x:c r="C323" t="str">
        <x:v>C47086</x:v>
      </x:c>
      <x:c r="D323" t="str">
        <x:v>Phone</x:v>
      </x:c>
      <x:c r="E323" s="16" t="n">
        <x:v>4</x:v>
      </x:c>
      <x:c r="F323" s="18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s="16" t="n">
        <x:v>6</x:v>
      </x:c>
      <x:c r="L323" t="str">
        <x:v>WINTER15</x:v>
      </x:c>
      <x:c r="M323" t="str">
        <x:v>Google</x:v>
      </x:c>
      <x:c r="N323" s="18" t="n">
        <x:v>609.16</x:v>
      </x:c>
    </x:row>
    <x:row r="324">
      <x:c r="A324" t="str">
        <x:v>ORD200322</x:v>
      </x:c>
      <x:c r="B324" s="14" t="n">
        <x:v>45457</x:v>
      </x:c>
      <x:c r="C324" t="str">
        <x:v>C48646</x:v>
      </x:c>
      <x:c r="D324" t="str">
        <x:v>Phone</x:v>
      </x:c>
      <x:c r="E324" s="16" t="n">
        <x:v>5</x:v>
      </x:c>
      <x:c r="F324" s="18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s="16" t="n">
        <x:v>6</x:v>
      </x:c>
      <x:c r="L324" t="str">
        <x:v>SAVE10</x:v>
      </x:c>
      <x:c r="M324" t="str">
        <x:v>Facebook</x:v>
      </x:c>
      <x:c r="N324" s="18" t="n">
        <x:v>1159.1</x:v>
      </x:c>
    </x:row>
    <x:row r="325">
      <x:c r="A325" t="str">
        <x:v>ORD200323</x:v>
      </x:c>
      <x:c r="B325" s="14" t="n">
        <x:v>45683</x:v>
      </x:c>
      <x:c r="C325" t="str">
        <x:v>C29416</x:v>
      </x:c>
      <x:c r="D325" t="str">
        <x:v>Laptop</x:v>
      </x:c>
      <x:c r="E325" s="16" t="n">
        <x:v>1</x:v>
      </x:c>
      <x:c r="F325" s="18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s="16" t="n">
        <x:v>1</x:v>
      </x:c>
      <x:c r="L325" t="str">
        <x:v>SAVE10</x:v>
      </x:c>
      <x:c r="M325" t="str">
        <x:v>Referral</x:v>
      </x:c>
      <x:c r="N325" s="18" t="n">
        <x:v>150.17</x:v>
      </x:c>
    </x:row>
    <x:row r="326">
      <x:c r="A326" t="str">
        <x:v>ORD200324</x:v>
      </x:c>
      <x:c r="B326" s="14" t="n">
        <x:v>45456</x:v>
      </x:c>
      <x:c r="C326" t="str">
        <x:v>C13525</x:v>
      </x:c>
      <x:c r="D326" t="str">
        <x:v>Tablet</x:v>
      </x:c>
      <x:c r="E326" s="16" t="n">
        <x:v>3</x:v>
      </x:c>
      <x:c r="F326" s="18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s="16" t="n">
        <x:v>5</x:v>
      </x:c>
      <x:c r="L326" t="str">
        <x:v>No Coupon</x:v>
      </x:c>
      <x:c r="M326" t="str">
        <x:v>Referral</x:v>
      </x:c>
      <x:c r="N326" s="18" t="n">
        <x:v>212.79</x:v>
      </x:c>
    </x:row>
    <x:row r="327">
      <x:c r="A327" t="str">
        <x:v>ORD200325</x:v>
      </x:c>
      <x:c r="B327" s="14" t="n">
        <x:v>45106</x:v>
      </x:c>
      <x:c r="C327" t="str">
        <x:v>C53545</x:v>
      </x:c>
      <x:c r="D327" t="str">
        <x:v>Desk</x:v>
      </x:c>
      <x:c r="E327" s="16" t="n">
        <x:v>3</x:v>
      </x:c>
      <x:c r="F327" s="18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s="16" t="n">
        <x:v>8</x:v>
      </x:c>
      <x:c r="L327" t="str">
        <x:v>No Coupon</x:v>
      </x:c>
      <x:c r="M327" t="str">
        <x:v>Referral</x:v>
      </x:c>
      <x:c r="N327" s="18" t="n">
        <x:v>1084.17</x:v>
      </x:c>
    </x:row>
    <x:row r="328">
      <x:c r="A328" t="str">
        <x:v>ORD200326</x:v>
      </x:c>
      <x:c r="B328" s="14" t="n">
        <x:v>45474</x:v>
      </x:c>
      <x:c r="C328" t="str">
        <x:v>C65986</x:v>
      </x:c>
      <x:c r="D328" t="str">
        <x:v>Laptop</x:v>
      </x:c>
      <x:c r="E328" s="16" t="n">
        <x:v>5</x:v>
      </x:c>
      <x:c r="F328" s="18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s="16" t="n">
        <x:v>5</x:v>
      </x:c>
      <x:c r="L328" t="str">
        <x:v>SAVE10</x:v>
      </x:c>
      <x:c r="M328" t="str">
        <x:v>Facebook</x:v>
      </x:c>
      <x:c r="N328" s="18" t="n">
        <x:v>3352.4</x:v>
      </x:c>
    </x:row>
    <x:row r="329">
      <x:c r="A329" t="str">
        <x:v>ORD200327</x:v>
      </x:c>
      <x:c r="B329" s="14" t="n">
        <x:v>45132</x:v>
      </x:c>
      <x:c r="C329" t="str">
        <x:v>C17302</x:v>
      </x:c>
      <x:c r="D329" t="str">
        <x:v>Phone</x:v>
      </x:c>
      <x:c r="E329" s="16" t="n">
        <x:v>1</x:v>
      </x:c>
      <x:c r="F329" s="18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s="16" t="n">
        <x:v>5</x:v>
      </x:c>
      <x:c r="L329" t="str">
        <x:v>SAVE10</x:v>
      </x:c>
      <x:c r="M329" t="str">
        <x:v>Email</x:v>
      </x:c>
      <x:c r="N329" s="18" t="n">
        <x:v>359.99</x:v>
      </x:c>
    </x:row>
    <x:row r="330">
      <x:c r="A330" t="str">
        <x:v>ORD200328</x:v>
      </x:c>
      <x:c r="B330" s="14" t="n">
        <x:v>44985</x:v>
      </x:c>
      <x:c r="C330" t="str">
        <x:v>C18404</x:v>
      </x:c>
      <x:c r="D330" t="str">
        <x:v>Tablet</x:v>
      </x:c>
      <x:c r="E330" s="16" t="n">
        <x:v>5</x:v>
      </x:c>
      <x:c r="F330" s="18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s="16" t="n">
        <x:v>7</x:v>
      </x:c>
      <x:c r="L330" t="str">
        <x:v>SAVE10</x:v>
      </x:c>
      <x:c r="M330" t="str">
        <x:v>Google</x:v>
      </x:c>
      <x:c r="N330" s="18" t="n">
        <x:v>3370.2</x:v>
      </x:c>
    </x:row>
    <x:row r="331">
      <x:c r="A331" t="str">
        <x:v>ORD200329</x:v>
      </x:c>
      <x:c r="B331" s="14" t="n">
        <x:v>45651</x:v>
      </x:c>
      <x:c r="C331" t="str">
        <x:v>C88371</x:v>
      </x:c>
      <x:c r="D331" t="str">
        <x:v>Chair</x:v>
      </x:c>
      <x:c r="E331" s="16" t="n">
        <x:v>4</x:v>
      </x:c>
      <x:c r="F331" s="18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s="16" t="n">
        <x:v>6</x:v>
      </x:c>
      <x:c r="L331" t="str">
        <x:v>No Coupon</x:v>
      </x:c>
      <x:c r="M331" t="str">
        <x:v>Google</x:v>
      </x:c>
      <x:c r="N331" s="18" t="n">
        <x:v>1132.64</x:v>
      </x:c>
    </x:row>
    <x:row r="332">
      <x:c r="A332" t="str">
        <x:v>ORD200330</x:v>
      </x:c>
      <x:c r="B332" s="14" t="n">
        <x:v>45445</x:v>
      </x:c>
      <x:c r="C332" t="str">
        <x:v>C38068</x:v>
      </x:c>
      <x:c r="D332" t="str">
        <x:v>Desk</x:v>
      </x:c>
      <x:c r="E332" s="16" t="n">
        <x:v>5</x:v>
      </x:c>
      <x:c r="F332" s="18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s="16" t="n">
        <x:v>5</x:v>
      </x:c>
      <x:c r="L332" t="str">
        <x:v>SAVE10</x:v>
      </x:c>
      <x:c r="M332" t="str">
        <x:v>Instagram</x:v>
      </x:c>
      <x:c r="N332" s="18" t="n">
        <x:v>1302.65</x:v>
      </x:c>
    </x:row>
    <x:row r="333">
      <x:c r="A333" t="str">
        <x:v>ORD200331</x:v>
      </x:c>
      <x:c r="B333" s="14" t="n">
        <x:v>45031</x:v>
      </x:c>
      <x:c r="C333" t="str">
        <x:v>C78724</x:v>
      </x:c>
      <x:c r="D333" t="str">
        <x:v>Printer</x:v>
      </x:c>
      <x:c r="E333" s="16" t="n">
        <x:v>3</x:v>
      </x:c>
      <x:c r="F333" s="18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s="16" t="n">
        <x:v>7</x:v>
      </x:c>
      <x:c r="L333" t="str">
        <x:v>SAVE10</x:v>
      </x:c>
      <x:c r="M333" t="str">
        <x:v>Facebook</x:v>
      </x:c>
      <x:c r="N333" s="18" t="n">
        <x:v>1266.39</x:v>
      </x:c>
    </x:row>
    <x:row r="334">
      <x:c r="A334" t="str">
        <x:v>ORD200332</x:v>
      </x:c>
      <x:c r="B334" s="14" t="n">
        <x:v>45476</x:v>
      </x:c>
      <x:c r="C334" t="str">
        <x:v>C26163</x:v>
      </x:c>
      <x:c r="D334" t="str">
        <x:v>Desk</x:v>
      </x:c>
      <x:c r="E334" s="16" t="n">
        <x:v>5</x:v>
      </x:c>
      <x:c r="F334" s="18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s="16" t="n">
        <x:v>9</x:v>
      </x:c>
      <x:c r="L334" t="str">
        <x:v>SAVE10</x:v>
      </x:c>
      <x:c r="M334" t="str">
        <x:v>Google</x:v>
      </x:c>
      <x:c r="N334" s="18" t="n">
        <x:v>625.1</x:v>
      </x:c>
    </x:row>
    <x:row r="335">
      <x:c r="A335" t="str">
        <x:v>ORD200333</x:v>
      </x:c>
      <x:c r="B335" s="14" t="n">
        <x:v>45398</x:v>
      </x:c>
      <x:c r="C335" t="str">
        <x:v>C87124</x:v>
      </x:c>
      <x:c r="D335" t="str">
        <x:v>Phone</x:v>
      </x:c>
      <x:c r="E335" s="16" t="n">
        <x:v>1</x:v>
      </x:c>
      <x:c r="F335" s="18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s="16" t="n">
        <x:v>5</x:v>
      </x:c>
      <x:c r="L335" t="str">
        <x:v>WINTER15</x:v>
      </x:c>
      <x:c r="M335" t="str">
        <x:v>Instagram</x:v>
      </x:c>
      <x:c r="N335" s="18" t="n">
        <x:v>198.51</x:v>
      </x:c>
    </x:row>
    <x:row r="336">
      <x:c r="A336" t="str">
        <x:v>ORD200334</x:v>
      </x:c>
      <x:c r="B336" s="14" t="n">
        <x:v>45377</x:v>
      </x:c>
      <x:c r="C336" t="str">
        <x:v>C90348</x:v>
      </x:c>
      <x:c r="D336" t="str">
        <x:v>Chair</x:v>
      </x:c>
      <x:c r="E336" s="16" t="n">
        <x:v>4</x:v>
      </x:c>
      <x:c r="F336" s="18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s="16" t="n">
        <x:v>7</x:v>
      </x:c>
      <x:c r="L336" t="str">
        <x:v>WINTER15</x:v>
      </x:c>
      <x:c r="M336" t="str">
        <x:v>Facebook</x:v>
      </x:c>
      <x:c r="N336" s="18" t="n">
        <x:v>899</x:v>
      </x:c>
    </x:row>
    <x:row r="337">
      <x:c r="A337" t="str">
        <x:v>ORD200335</x:v>
      </x:c>
      <x:c r="B337" s="14" t="n">
        <x:v>45719</x:v>
      </x:c>
      <x:c r="C337" t="str">
        <x:v>C58721</x:v>
      </x:c>
      <x:c r="D337" t="str">
        <x:v>Tablet</x:v>
      </x:c>
      <x:c r="E337" s="16" t="n">
        <x:v>3</x:v>
      </x:c>
      <x:c r="F337" s="18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s="16" t="n">
        <x:v>4</x:v>
      </x:c>
      <x:c r="L337" t="str">
        <x:v>No Coupon</x:v>
      </x:c>
      <x:c r="M337" t="str">
        <x:v>Email</x:v>
      </x:c>
      <x:c r="N337" s="18" t="n">
        <x:v>617.58</x:v>
      </x:c>
    </x:row>
    <x:row r="338">
      <x:c r="A338" t="str">
        <x:v>ORD200336</x:v>
      </x:c>
      <x:c r="B338" s="14" t="n">
        <x:v>45289</x:v>
      </x:c>
      <x:c r="C338" t="str">
        <x:v>C88174</x:v>
      </x:c>
      <x:c r="D338" t="str">
        <x:v>Laptop</x:v>
      </x:c>
      <x:c r="E338" s="16" t="n">
        <x:v>1</x:v>
      </x:c>
      <x:c r="F338" s="18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s="16" t="n">
        <x:v>4</x:v>
      </x:c>
      <x:c r="L338" t="str">
        <x:v>SAVE10</x:v>
      </x:c>
      <x:c r="M338" t="str">
        <x:v>Instagram</x:v>
      </x:c>
      <x:c r="N338" s="18" t="n">
        <x:v>18.2</x:v>
      </x:c>
    </x:row>
    <x:row r="339">
      <x:c r="A339" t="str">
        <x:v>ORD200337</x:v>
      </x:c>
      <x:c r="B339" s="14" t="n">
        <x:v>45075</x:v>
      </x:c>
      <x:c r="C339" t="str">
        <x:v>C77763</x:v>
      </x:c>
      <x:c r="D339" t="str">
        <x:v>Tablet</x:v>
      </x:c>
      <x:c r="E339" s="16" t="n">
        <x:v>3</x:v>
      </x:c>
      <x:c r="F339" s="18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s="16" t="n">
        <x:v>8</x:v>
      </x:c>
      <x:c r="L339" t="str">
        <x:v>WINTER15</x:v>
      </x:c>
      <x:c r="M339" t="str">
        <x:v>Email</x:v>
      </x:c>
      <x:c r="N339" s="18" t="n">
        <x:v>1508.31</x:v>
      </x:c>
    </x:row>
    <x:row r="340">
      <x:c r="A340" t="str">
        <x:v>ORD200338</x:v>
      </x:c>
      <x:c r="B340" s="14" t="n">
        <x:v>45238</x:v>
      </x:c>
      <x:c r="C340" t="str">
        <x:v>C53627</x:v>
      </x:c>
      <x:c r="D340" t="str">
        <x:v>Phone</x:v>
      </x:c>
      <x:c r="E340" s="16" t="n">
        <x:v>5</x:v>
      </x:c>
      <x:c r="F340" s="18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s="16" t="n">
        <x:v>10</x:v>
      </x:c>
      <x:c r="L340" t="str">
        <x:v>No Coupon</x:v>
      </x:c>
      <x:c r="M340" t="str">
        <x:v>Referral</x:v>
      </x:c>
      <x:c r="N340" s="18" t="n">
        <x:v>1527.45</x:v>
      </x:c>
    </x:row>
    <x:row r="341">
      <x:c r="A341" t="str">
        <x:v>ORD200339</x:v>
      </x:c>
      <x:c r="B341" s="14" t="n">
        <x:v>45392</x:v>
      </x:c>
      <x:c r="C341" t="str">
        <x:v>C84563</x:v>
      </x:c>
      <x:c r="D341" t="str">
        <x:v>Printer</x:v>
      </x:c>
      <x:c r="E341" s="16" t="n">
        <x:v>2</x:v>
      </x:c>
      <x:c r="F341" s="18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s="16" t="n">
        <x:v>3</x:v>
      </x:c>
      <x:c r="L341" t="str">
        <x:v>SAVE10</x:v>
      </x:c>
      <x:c r="M341" t="str">
        <x:v>Instagram</x:v>
      </x:c>
      <x:c r="N341" s="18" t="n">
        <x:v>472.66</x:v>
      </x:c>
    </x:row>
    <x:row r="342">
      <x:c r="A342" t="str">
        <x:v>ORD200340</x:v>
      </x:c>
      <x:c r="B342" s="14" t="n">
        <x:v>45039</x:v>
      </x:c>
      <x:c r="C342" t="str">
        <x:v>C76207</x:v>
      </x:c>
      <x:c r="D342" t="str">
        <x:v>Laptop</x:v>
      </x:c>
      <x:c r="E342" s="16" t="n">
        <x:v>5</x:v>
      </x:c>
      <x:c r="F342" s="18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s="16" t="n">
        <x:v>8</x:v>
      </x:c>
      <x:c r="L342" t="str">
        <x:v>No Coupon</x:v>
      </x:c>
      <x:c r="M342" t="str">
        <x:v>Email</x:v>
      </x:c>
      <x:c r="N342" s="18" t="n">
        <x:v>2606.25</x:v>
      </x:c>
    </x:row>
    <x:row r="343">
      <x:c r="A343" t="str">
        <x:v>ORD200341</x:v>
      </x:c>
      <x:c r="B343" s="14" t="n">
        <x:v>45558</x:v>
      </x:c>
      <x:c r="C343" t="str">
        <x:v>C94671</x:v>
      </x:c>
      <x:c r="D343" t="str">
        <x:v>Tablet</x:v>
      </x:c>
      <x:c r="E343" s="16" t="n">
        <x:v>1</x:v>
      </x:c>
      <x:c r="F343" s="18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s="16" t="n">
        <x:v>5</x:v>
      </x:c>
      <x:c r="L343" t="str">
        <x:v>WINTER15</x:v>
      </x:c>
      <x:c r="M343" t="str">
        <x:v>Email</x:v>
      </x:c>
      <x:c r="N343" s="18" t="n">
        <x:v>167.15</x:v>
      </x:c>
    </x:row>
    <x:row r="344">
      <x:c r="A344" t="str">
        <x:v>ORD200342</x:v>
      </x:c>
      <x:c r="B344" s="14" t="n">
        <x:v>45832</x:v>
      </x:c>
      <x:c r="C344" t="str">
        <x:v>C69994</x:v>
      </x:c>
      <x:c r="D344" t="str">
        <x:v>Monitor</x:v>
      </x:c>
      <x:c r="E344" s="16" t="n">
        <x:v>5</x:v>
      </x:c>
      <x:c r="F344" s="18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s="16" t="n">
        <x:v>5</x:v>
      </x:c>
      <x:c r="L344" t="str">
        <x:v>No Coupon</x:v>
      </x:c>
      <x:c r="M344" t="str">
        <x:v>Referral</x:v>
      </x:c>
      <x:c r="N344" s="18" t="n">
        <x:v>2332.1</x:v>
      </x:c>
    </x:row>
    <x:row r="345">
      <x:c r="A345" t="str">
        <x:v>ORD200343</x:v>
      </x:c>
      <x:c r="B345" s="14" t="n">
        <x:v>44983</x:v>
      </x:c>
      <x:c r="C345" t="str">
        <x:v>C64638</x:v>
      </x:c>
      <x:c r="D345" t="str">
        <x:v>Printer</x:v>
      </x:c>
      <x:c r="E345" s="16" t="n">
        <x:v>1</x:v>
      </x:c>
      <x:c r="F345" s="18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s="16" t="n">
        <x:v>3</x:v>
      </x:c>
      <x:c r="L345" t="str">
        <x:v>FREESHIP</x:v>
      </x:c>
      <x:c r="M345" t="str">
        <x:v>Facebook</x:v>
      </x:c>
      <x:c r="N345" s="18" t="n">
        <x:v>527.57</x:v>
      </x:c>
    </x:row>
    <x:row r="346">
      <x:c r="A346" t="str">
        <x:v>ORD200344</x:v>
      </x:c>
      <x:c r="B346" s="14" t="n">
        <x:v>45722</x:v>
      </x:c>
      <x:c r="C346" t="str">
        <x:v>C95623</x:v>
      </x:c>
      <x:c r="D346" t="str">
        <x:v>Tablet</x:v>
      </x:c>
      <x:c r="E346" s="16" t="n">
        <x:v>3</x:v>
      </x:c>
      <x:c r="F346" s="18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s="16" t="n">
        <x:v>3</x:v>
      </x:c>
      <x:c r="L346" t="str">
        <x:v>SAVE10</x:v>
      </x:c>
      <x:c r="M346" t="str">
        <x:v>Instagram</x:v>
      </x:c>
      <x:c r="N346" s="18" t="n">
        <x:v>1870.02</x:v>
      </x:c>
    </x:row>
    <x:row r="347">
      <x:c r="A347" t="str">
        <x:v>ORD200345</x:v>
      </x:c>
      <x:c r="B347" s="14" t="n">
        <x:v>45267</x:v>
      </x:c>
      <x:c r="C347" t="str">
        <x:v>C24751</x:v>
      </x:c>
      <x:c r="D347" t="str">
        <x:v>Tablet</x:v>
      </x:c>
      <x:c r="E347" s="16" t="n">
        <x:v>5</x:v>
      </x:c>
      <x:c r="F347" s="18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s="16" t="n">
        <x:v>10</x:v>
      </x:c>
      <x:c r="L347" t="str">
        <x:v>FREESHIP</x:v>
      </x:c>
      <x:c r="M347" t="str">
        <x:v>Referral</x:v>
      </x:c>
      <x:c r="N347" s="18" t="n">
        <x:v>2506.3</x:v>
      </x:c>
    </x:row>
    <x:row r="348">
      <x:c r="A348" t="str">
        <x:v>ORD200346</x:v>
      </x:c>
      <x:c r="B348" s="14" t="n">
        <x:v>45632</x:v>
      </x:c>
      <x:c r="C348" t="str">
        <x:v>C31764</x:v>
      </x:c>
      <x:c r="D348" t="str">
        <x:v>Tablet</x:v>
      </x:c>
      <x:c r="E348" s="16" t="n">
        <x:v>1</x:v>
      </x:c>
      <x:c r="F348" s="18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s="16" t="n">
        <x:v>6</x:v>
      </x:c>
      <x:c r="L348" t="str">
        <x:v>No Coupon</x:v>
      </x:c>
      <x:c r="M348" t="str">
        <x:v>Referral</x:v>
      </x:c>
      <x:c r="N348" s="18" t="n">
        <x:v>655.09</x:v>
      </x:c>
    </x:row>
    <x:row r="349">
      <x:c r="A349" t="str">
        <x:v>ORD200347</x:v>
      </x:c>
      <x:c r="B349" s="14" t="n">
        <x:v>45325</x:v>
      </x:c>
      <x:c r="C349" t="str">
        <x:v>C83556</x:v>
      </x:c>
      <x:c r="D349" t="str">
        <x:v>Printer</x:v>
      </x:c>
      <x:c r="E349" s="16" t="n">
        <x:v>4</x:v>
      </x:c>
      <x:c r="F349" s="18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s="16" t="n">
        <x:v>5</x:v>
      </x:c>
      <x:c r="L349" t="str">
        <x:v>SAVE10</x:v>
      </x:c>
      <x:c r="M349" t="str">
        <x:v>Google</x:v>
      </x:c>
      <x:c r="N349" s="18" t="n">
        <x:v>1059.16</x:v>
      </x:c>
    </x:row>
    <x:row r="350">
      <x:c r="A350" t="str">
        <x:v>ORD200348</x:v>
      </x:c>
      <x:c r="B350" s="14" t="n">
        <x:v>45364</x:v>
      </x:c>
      <x:c r="C350" t="str">
        <x:v>C24369</x:v>
      </x:c>
      <x:c r="D350" t="str">
        <x:v>Laptop</x:v>
      </x:c>
      <x:c r="E350" s="16" t="n">
        <x:v>3</x:v>
      </x:c>
      <x:c r="F350" s="18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s="16" t="n">
        <x:v>7</x:v>
      </x:c>
      <x:c r="L350" t="str">
        <x:v>FREESHIP</x:v>
      </x:c>
      <x:c r="M350" t="str">
        <x:v>Email</x:v>
      </x:c>
      <x:c r="N350" s="18" t="n">
        <x:v>1079.19</x:v>
      </x:c>
    </x:row>
    <x:row r="351">
      <x:c r="A351" t="str">
        <x:v>ORD200349</x:v>
      </x:c>
      <x:c r="B351" s="14" t="n">
        <x:v>45260</x:v>
      </x:c>
      <x:c r="C351" t="str">
        <x:v>C39648</x:v>
      </x:c>
      <x:c r="D351" t="str">
        <x:v>Chair</x:v>
      </x:c>
      <x:c r="E351" s="16" t="n">
        <x:v>1</x:v>
      </x:c>
      <x:c r="F351" s="18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s="16" t="n">
        <x:v>2</x:v>
      </x:c>
      <x:c r="L351" t="str">
        <x:v>FREESHIP</x:v>
      </x:c>
      <x:c r="M351" t="str">
        <x:v>Google</x:v>
      </x:c>
      <x:c r="N351" s="18" t="n">
        <x:v>465.33</x:v>
      </x:c>
    </x:row>
    <x:row r="352">
      <x:c r="A352" t="str">
        <x:v>ORD200350</x:v>
      </x:c>
      <x:c r="B352" s="14" t="n">
        <x:v>45080</x:v>
      </x:c>
      <x:c r="C352" t="str">
        <x:v>C13296</x:v>
      </x:c>
      <x:c r="D352" t="str">
        <x:v>Chair</x:v>
      </x:c>
      <x:c r="E352" s="16" t="n">
        <x:v>2</x:v>
      </x:c>
      <x:c r="F352" s="18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s="16" t="n">
        <x:v>6</x:v>
      </x:c>
      <x:c r="L352" t="str">
        <x:v>No Coupon</x:v>
      </x:c>
      <x:c r="M352" t="str">
        <x:v>Instagram</x:v>
      </x:c>
      <x:c r="N352" s="18" t="n">
        <x:v>108.82</x:v>
      </x:c>
    </x:row>
    <x:row r="353">
      <x:c r="A353" t="str">
        <x:v>ORD200351</x:v>
      </x:c>
      <x:c r="B353" s="14" t="n">
        <x:v>45703</x:v>
      </x:c>
      <x:c r="C353" t="str">
        <x:v>C94248</x:v>
      </x:c>
      <x:c r="D353" t="str">
        <x:v>Laptop</x:v>
      </x:c>
      <x:c r="E353" s="16" t="n">
        <x:v>1</x:v>
      </x:c>
      <x:c r="F353" s="18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s="16" t="n">
        <x:v>4</x:v>
      </x:c>
      <x:c r="L353" t="str">
        <x:v>No Coupon</x:v>
      </x:c>
      <x:c r="M353" t="str">
        <x:v>Instagram</x:v>
      </x:c>
      <x:c r="N353" s="18" t="n">
        <x:v>64.66</x:v>
      </x:c>
    </x:row>
    <x:row r="354">
      <x:c r="A354" t="str">
        <x:v>ORD200352</x:v>
      </x:c>
      <x:c r="B354" s="14" t="n">
        <x:v>45169</x:v>
      </x:c>
      <x:c r="C354" t="str">
        <x:v>C26637</x:v>
      </x:c>
      <x:c r="D354" t="str">
        <x:v>Chair</x:v>
      </x:c>
      <x:c r="E354" s="16" t="n">
        <x:v>5</x:v>
      </x:c>
      <x:c r="F354" s="18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s="16" t="n">
        <x:v>8</x:v>
      </x:c>
      <x:c r="L354" t="str">
        <x:v>WINTER15</x:v>
      </x:c>
      <x:c r="M354" t="str">
        <x:v>Instagram</x:v>
      </x:c>
      <x:c r="N354" s="18" t="n">
        <x:v>869.8</x:v>
      </x:c>
    </x:row>
    <x:row r="355">
      <x:c r="A355" t="str">
        <x:v>ORD200353</x:v>
      </x:c>
      <x:c r="B355" s="14" t="n">
        <x:v>45744</x:v>
      </x:c>
      <x:c r="C355" t="str">
        <x:v>C16012</x:v>
      </x:c>
      <x:c r="D355" t="str">
        <x:v>Tablet</x:v>
      </x:c>
      <x:c r="E355" s="16" t="n">
        <x:v>1</x:v>
      </x:c>
      <x:c r="F355" s="18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s="16" t="n">
        <x:v>5</x:v>
      </x:c>
      <x:c r="L355" t="str">
        <x:v>FREESHIP</x:v>
      </x:c>
      <x:c r="M355" t="str">
        <x:v>Google</x:v>
      </x:c>
      <x:c r="N355" s="18" t="n">
        <x:v>630.82</x:v>
      </x:c>
    </x:row>
    <x:row r="356">
      <x:c r="A356" t="str">
        <x:v>ORD200354</x:v>
      </x:c>
      <x:c r="B356" s="14" t="n">
        <x:v>45118</x:v>
      </x:c>
      <x:c r="C356" t="str">
        <x:v>C31772</x:v>
      </x:c>
      <x:c r="D356" t="str">
        <x:v>Phone</x:v>
      </x:c>
      <x:c r="E356" s="16" t="n">
        <x:v>1</x:v>
      </x:c>
      <x:c r="F356" s="18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s="16" t="n">
        <x:v>4</x:v>
      </x:c>
      <x:c r="L356" t="str">
        <x:v>No Coupon</x:v>
      </x:c>
      <x:c r="M356" t="str">
        <x:v>Instagram</x:v>
      </x:c>
      <x:c r="N356" s="18" t="n">
        <x:v>693.41</x:v>
      </x:c>
    </x:row>
    <x:row r="357">
      <x:c r="A357" t="str">
        <x:v>ORD200355</x:v>
      </x:c>
      <x:c r="B357" s="14" t="n">
        <x:v>45811</x:v>
      </x:c>
      <x:c r="C357" t="str">
        <x:v>C18353</x:v>
      </x:c>
      <x:c r="D357" t="str">
        <x:v>Tablet</x:v>
      </x:c>
      <x:c r="E357" s="16" t="n">
        <x:v>3</x:v>
      </x:c>
      <x:c r="F357" s="18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s="16" t="n">
        <x:v>4</x:v>
      </x:c>
      <x:c r="L357" t="str">
        <x:v>FREESHIP</x:v>
      </x:c>
      <x:c r="M357" t="str">
        <x:v>Referral</x:v>
      </x:c>
      <x:c r="N357" s="18" t="n">
        <x:v>1299.99</x:v>
      </x:c>
    </x:row>
    <x:row r="358">
      <x:c r="A358" t="str">
        <x:v>ORD200356</x:v>
      </x:c>
      <x:c r="B358" s="14" t="n">
        <x:v>45052</x:v>
      </x:c>
      <x:c r="C358" t="str">
        <x:v>C26966</x:v>
      </x:c>
      <x:c r="D358" t="str">
        <x:v>Printer</x:v>
      </x:c>
      <x:c r="E358" s="16" t="n">
        <x:v>5</x:v>
      </x:c>
      <x:c r="F358" s="18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s="16" t="n">
        <x:v>10</x:v>
      </x:c>
      <x:c r="L358" t="str">
        <x:v>FREESHIP</x:v>
      </x:c>
      <x:c r="M358" t="str">
        <x:v>Instagram</x:v>
      </x:c>
      <x:c r="N358" s="18" t="n">
        <x:v>1872.9</x:v>
      </x:c>
    </x:row>
    <x:row r="359">
      <x:c r="A359" t="str">
        <x:v>ORD200357</x:v>
      </x:c>
      <x:c r="B359" s="14" t="n">
        <x:v>45115</x:v>
      </x:c>
      <x:c r="C359" t="str">
        <x:v>C74982</x:v>
      </x:c>
      <x:c r="D359" t="str">
        <x:v>Laptop</x:v>
      </x:c>
      <x:c r="E359" s="16" t="n">
        <x:v>5</x:v>
      </x:c>
      <x:c r="F359" s="18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s="16" t="n">
        <x:v>8</x:v>
      </x:c>
      <x:c r="L359" t="str">
        <x:v>FREESHIP</x:v>
      </x:c>
      <x:c r="M359" t="str">
        <x:v>Instagram</x:v>
      </x:c>
      <x:c r="N359" s="18" t="n">
        <x:v>2042.8</x:v>
      </x:c>
    </x:row>
    <x:row r="360">
      <x:c r="A360" t="str">
        <x:v>ORD200358</x:v>
      </x:c>
      <x:c r="B360" s="14" t="n">
        <x:v>45389</x:v>
      </x:c>
      <x:c r="C360" t="str">
        <x:v>C70633</x:v>
      </x:c>
      <x:c r="D360" t="str">
        <x:v>Tablet</x:v>
      </x:c>
      <x:c r="E360" s="16" t="n">
        <x:v>2</x:v>
      </x:c>
      <x:c r="F360" s="18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s="16" t="n">
        <x:v>3</x:v>
      </x:c>
      <x:c r="L360" t="str">
        <x:v>SAVE10</x:v>
      </x:c>
      <x:c r="M360" t="str">
        <x:v>Google</x:v>
      </x:c>
      <x:c r="N360" s="18" t="n">
        <x:v>367.34</x:v>
      </x:c>
    </x:row>
    <x:row r="361">
      <x:c r="A361" t="str">
        <x:v>ORD200359</x:v>
      </x:c>
      <x:c r="B361" s="14" t="n">
        <x:v>45086</x:v>
      </x:c>
      <x:c r="C361" t="str">
        <x:v>C95643</x:v>
      </x:c>
      <x:c r="D361" t="str">
        <x:v>Desk</x:v>
      </x:c>
      <x:c r="E361" s="16" t="n">
        <x:v>4</x:v>
      </x:c>
      <x:c r="F361" s="18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s="16" t="n">
        <x:v>5</x:v>
      </x:c>
      <x:c r="L361" t="str">
        <x:v>WINTER15</x:v>
      </x:c>
      <x:c r="M361" t="str">
        <x:v>Referral</x:v>
      </x:c>
      <x:c r="N361" s="18" t="n">
        <x:v>2426.28</x:v>
      </x:c>
    </x:row>
    <x:row r="362">
      <x:c r="A362" t="str">
        <x:v>ORD200360</x:v>
      </x:c>
      <x:c r="B362" s="14" t="n">
        <x:v>45449</x:v>
      </x:c>
      <x:c r="C362" t="str">
        <x:v>C53810</x:v>
      </x:c>
      <x:c r="D362" t="str">
        <x:v>Phone</x:v>
      </x:c>
      <x:c r="E362" s="16" t="n">
        <x:v>4</x:v>
      </x:c>
      <x:c r="F362" s="18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s="16" t="n">
        <x:v>8</x:v>
      </x:c>
      <x:c r="L362" t="str">
        <x:v>No Coupon</x:v>
      </x:c>
      <x:c r="M362" t="str">
        <x:v>Instagram</x:v>
      </x:c>
      <x:c r="N362" s="18" t="n">
        <x:v>2358.28</x:v>
      </x:c>
    </x:row>
    <x:row r="363">
      <x:c r="A363" t="str">
        <x:v>ORD200361</x:v>
      </x:c>
      <x:c r="B363" s="14" t="n">
        <x:v>45472</x:v>
      </x:c>
      <x:c r="C363" t="str">
        <x:v>C53464</x:v>
      </x:c>
      <x:c r="D363" t="str">
        <x:v>Printer</x:v>
      </x:c>
      <x:c r="E363" s="16" t="n">
        <x:v>5</x:v>
      </x:c>
      <x:c r="F363" s="18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s="16" t="n">
        <x:v>9</x:v>
      </x:c>
      <x:c r="L363" t="str">
        <x:v>SAVE10</x:v>
      </x:c>
      <x:c r="M363" t="str">
        <x:v>Facebook</x:v>
      </x:c>
      <x:c r="N363" s="18" t="n">
        <x:v>3299.25</x:v>
      </x:c>
    </x:row>
    <x:row r="364">
      <x:c r="A364" t="str">
        <x:v>ORD200362</x:v>
      </x:c>
      <x:c r="B364" s="14" t="n">
        <x:v>45104</x:v>
      </x:c>
      <x:c r="C364" t="str">
        <x:v>C53697</x:v>
      </x:c>
      <x:c r="D364" t="str">
        <x:v>Monitor</x:v>
      </x:c>
      <x:c r="E364" s="16" t="n">
        <x:v>4</x:v>
      </x:c>
      <x:c r="F364" s="18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s="16" t="n">
        <x:v>5</x:v>
      </x:c>
      <x:c r="L364" t="str">
        <x:v>WINTER15</x:v>
      </x:c>
      <x:c r="M364" t="str">
        <x:v>Instagram</x:v>
      </x:c>
      <x:c r="N364" s="18" t="n">
        <x:v>827.36</x:v>
      </x:c>
    </x:row>
    <x:row r="365">
      <x:c r="A365" t="str">
        <x:v>ORD200363</x:v>
      </x:c>
      <x:c r="B365" s="14" t="n">
        <x:v>45436</x:v>
      </x:c>
      <x:c r="C365" t="str">
        <x:v>C31668</x:v>
      </x:c>
      <x:c r="D365" t="str">
        <x:v>Laptop</x:v>
      </x:c>
      <x:c r="E365" s="16" t="n">
        <x:v>5</x:v>
      </x:c>
      <x:c r="F365" s="18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s="16" t="n">
        <x:v>6</x:v>
      </x:c>
      <x:c r="L365" t="str">
        <x:v>SAVE10</x:v>
      </x:c>
      <x:c r="M365" t="str">
        <x:v>Email</x:v>
      </x:c>
      <x:c r="N365" s="18" t="n">
        <x:v>569.35</x:v>
      </x:c>
    </x:row>
    <x:row r="366">
      <x:c r="A366" t="str">
        <x:v>ORD200364</x:v>
      </x:c>
      <x:c r="B366" s="14" t="n">
        <x:v>45254</x:v>
      </x:c>
      <x:c r="C366" t="str">
        <x:v>C85282</x:v>
      </x:c>
      <x:c r="D366" t="str">
        <x:v>Phone</x:v>
      </x:c>
      <x:c r="E366" s="16" t="n">
        <x:v>5</x:v>
      </x:c>
      <x:c r="F366" s="18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s="16" t="n">
        <x:v>9</x:v>
      </x:c>
      <x:c r="L366" t="str">
        <x:v>FREESHIP</x:v>
      </x:c>
      <x:c r="M366" t="str">
        <x:v>Facebook</x:v>
      </x:c>
      <x:c r="N366" s="18" t="n">
        <x:v>3143.7</x:v>
      </x:c>
    </x:row>
    <x:row r="367">
      <x:c r="A367" t="str">
        <x:v>ORD200365</x:v>
      </x:c>
      <x:c r="B367" s="14" t="n">
        <x:v>45702</x:v>
      </x:c>
      <x:c r="C367" t="str">
        <x:v>C56796</x:v>
      </x:c>
      <x:c r="D367" t="str">
        <x:v>Phone</x:v>
      </x:c>
      <x:c r="E367" s="16" t="n">
        <x:v>1</x:v>
      </x:c>
      <x:c r="F367" s="18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s="16" t="n">
        <x:v>4</x:v>
      </x:c>
      <x:c r="L367" t="str">
        <x:v>SAVE10</x:v>
      </x:c>
      <x:c r="M367" t="str">
        <x:v>Referral</x:v>
      </x:c>
      <x:c r="N367" s="18" t="n">
        <x:v>678.38</x:v>
      </x:c>
    </x:row>
    <x:row r="368">
      <x:c r="A368" t="str">
        <x:v>ORD200366</x:v>
      </x:c>
      <x:c r="B368" s="14" t="n">
        <x:v>44967</x:v>
      </x:c>
      <x:c r="C368" t="str">
        <x:v>C95213</x:v>
      </x:c>
      <x:c r="D368" t="str">
        <x:v>Printer</x:v>
      </x:c>
      <x:c r="E368" s="16" t="n">
        <x:v>3</x:v>
      </x:c>
      <x:c r="F368" s="18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s="16" t="n">
        <x:v>8</x:v>
      </x:c>
      <x:c r="L368" t="str">
        <x:v>No Coupon</x:v>
      </x:c>
      <x:c r="M368" t="str">
        <x:v>Referral</x:v>
      </x:c>
      <x:c r="N368" s="18" t="n">
        <x:v>1806.72</x:v>
      </x:c>
    </x:row>
    <x:row r="369">
      <x:c r="A369" t="str">
        <x:v>ORD200367</x:v>
      </x:c>
      <x:c r="B369" s="14" t="n">
        <x:v>45407</x:v>
      </x:c>
      <x:c r="C369" t="str">
        <x:v>C13108</x:v>
      </x:c>
      <x:c r="D369" t="str">
        <x:v>Laptop</x:v>
      </x:c>
      <x:c r="E369" s="16" t="n">
        <x:v>5</x:v>
      </x:c>
      <x:c r="F369" s="18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s="16" t="n">
        <x:v>10</x:v>
      </x:c>
      <x:c r="L369" t="str">
        <x:v>FREESHIP</x:v>
      </x:c>
      <x:c r="M369" t="str">
        <x:v>Instagram</x:v>
      </x:c>
      <x:c r="N369" s="18" t="n">
        <x:v>3293.85</x:v>
      </x:c>
    </x:row>
    <x:row r="370">
      <x:c r="A370" t="str">
        <x:v>ORD200368</x:v>
      </x:c>
      <x:c r="B370" s="14" t="n">
        <x:v>45047</x:v>
      </x:c>
      <x:c r="C370" t="str">
        <x:v>C85322</x:v>
      </x:c>
      <x:c r="D370" t="str">
        <x:v>Monitor</x:v>
      </x:c>
      <x:c r="E370" s="16" t="n">
        <x:v>3</x:v>
      </x:c>
      <x:c r="F370" s="18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s="16" t="n">
        <x:v>6</x:v>
      </x:c>
      <x:c r="L370" t="str">
        <x:v>No Coupon</x:v>
      </x:c>
      <x:c r="M370" t="str">
        <x:v>Google</x:v>
      </x:c>
      <x:c r="N370" s="18" t="n">
        <x:v>813.06</x:v>
      </x:c>
    </x:row>
    <x:row r="371">
      <x:c r="A371" t="str">
        <x:v>ORD200369</x:v>
      </x:c>
      <x:c r="B371" s="14" t="n">
        <x:v>45648</x:v>
      </x:c>
      <x:c r="C371" t="str">
        <x:v>C43545</x:v>
      </x:c>
      <x:c r="D371" t="str">
        <x:v>Monitor</x:v>
      </x:c>
      <x:c r="E371" s="16" t="n">
        <x:v>5</x:v>
      </x:c>
      <x:c r="F371" s="18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s="16" t="n">
        <x:v>9</x:v>
      </x:c>
      <x:c r="L371" t="str">
        <x:v>SAVE10</x:v>
      </x:c>
      <x:c r="M371" t="str">
        <x:v>Email</x:v>
      </x:c>
      <x:c r="N371" s="18" t="n">
        <x:v>1876.25</x:v>
      </x:c>
    </x:row>
    <x:row r="372">
      <x:c r="A372" t="str">
        <x:v>ORD200370</x:v>
      </x:c>
      <x:c r="B372" s="14" t="n">
        <x:v>45780</x:v>
      </x:c>
      <x:c r="C372" t="str">
        <x:v>C80649</x:v>
      </x:c>
      <x:c r="D372" t="str">
        <x:v>Phone</x:v>
      </x:c>
      <x:c r="E372" s="16" t="n">
        <x:v>1</x:v>
      </x:c>
      <x:c r="F372" s="18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s="16" t="n">
        <x:v>4</x:v>
      </x:c>
      <x:c r="L372" t="str">
        <x:v>WINTER15</x:v>
      </x:c>
      <x:c r="M372" t="str">
        <x:v>Facebook</x:v>
      </x:c>
      <x:c r="N372" s="18" t="n">
        <x:v>312.11</x:v>
      </x:c>
    </x:row>
    <x:row r="373">
      <x:c r="A373" t="str">
        <x:v>ORD200371</x:v>
      </x:c>
      <x:c r="B373" s="14" t="n">
        <x:v>44931</x:v>
      </x:c>
      <x:c r="C373" t="str">
        <x:v>C59752</x:v>
      </x:c>
      <x:c r="D373" t="str">
        <x:v>Phone</x:v>
      </x:c>
      <x:c r="E373" s="16" t="n">
        <x:v>5</x:v>
      </x:c>
      <x:c r="F373" s="18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s="16" t="n">
        <x:v>9</x:v>
      </x:c>
      <x:c r="L373" t="str">
        <x:v>FREESHIP</x:v>
      </x:c>
      <x:c r="M373" t="str">
        <x:v>Google</x:v>
      </x:c>
      <x:c r="N373" s="18" t="n">
        <x:v>1538.8</x:v>
      </x:c>
    </x:row>
    <x:row r="374">
      <x:c r="A374" t="str">
        <x:v>ORD200372</x:v>
      </x:c>
      <x:c r="B374" s="14" t="n">
        <x:v>45702</x:v>
      </x:c>
      <x:c r="C374" t="str">
        <x:v>C53645</x:v>
      </x:c>
      <x:c r="D374" t="str">
        <x:v>Chair</x:v>
      </x:c>
      <x:c r="E374" s="16" t="n">
        <x:v>3</x:v>
      </x:c>
      <x:c r="F374" s="18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s="16" t="n">
        <x:v>4</x:v>
      </x:c>
      <x:c r="L374" t="str">
        <x:v>No Coupon</x:v>
      </x:c>
      <x:c r="M374" t="str">
        <x:v>Referral</x:v>
      </x:c>
      <x:c r="N374" s="18" t="n">
        <x:v>1450.59</x:v>
      </x:c>
    </x:row>
    <x:row r="375">
      <x:c r="A375" t="str">
        <x:v>ORD200373</x:v>
      </x:c>
      <x:c r="B375" s="14" t="n">
        <x:v>44928</x:v>
      </x:c>
      <x:c r="C375" t="str">
        <x:v>C60178</x:v>
      </x:c>
      <x:c r="D375" t="str">
        <x:v>Laptop</x:v>
      </x:c>
      <x:c r="E375" s="16" t="n">
        <x:v>3</x:v>
      </x:c>
      <x:c r="F375" s="18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s="16" t="n">
        <x:v>4</x:v>
      </x:c>
      <x:c r="L375" t="str">
        <x:v>FREESHIP</x:v>
      </x:c>
      <x:c r="M375" t="str">
        <x:v>Instagram</x:v>
      </x:c>
      <x:c r="N375" s="18" t="n">
        <x:v>1023.45</x:v>
      </x:c>
    </x:row>
    <x:row r="376">
      <x:c r="A376" t="str">
        <x:v>ORD200374</x:v>
      </x:c>
      <x:c r="B376" s="14" t="n">
        <x:v>45551</x:v>
      </x:c>
      <x:c r="C376" t="str">
        <x:v>C20286</x:v>
      </x:c>
      <x:c r="D376" t="str">
        <x:v>Monitor</x:v>
      </x:c>
      <x:c r="E376" s="16" t="n">
        <x:v>1</x:v>
      </x:c>
      <x:c r="F376" s="18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s="16" t="n">
        <x:v>1</x:v>
      </x:c>
      <x:c r="L376" t="str">
        <x:v>WINTER15</x:v>
      </x:c>
      <x:c r="M376" t="str">
        <x:v>Instagram</x:v>
      </x:c>
      <x:c r="N376" s="18" t="n">
        <x:v>571.9</x:v>
      </x:c>
    </x:row>
    <x:row r="377">
      <x:c r="A377" t="str">
        <x:v>ORD200375</x:v>
      </x:c>
      <x:c r="B377" s="14" t="n">
        <x:v>45673</x:v>
      </x:c>
      <x:c r="C377" t="str">
        <x:v>C87547</x:v>
      </x:c>
      <x:c r="D377" t="str">
        <x:v>Monitor</x:v>
      </x:c>
      <x:c r="E377" s="16" t="n">
        <x:v>4</x:v>
      </x:c>
      <x:c r="F377" s="18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s="16" t="n">
        <x:v>8</x:v>
      </x:c>
      <x:c r="L377" t="str">
        <x:v>FREESHIP</x:v>
      </x:c>
      <x:c r="M377" t="str">
        <x:v>Facebook</x:v>
      </x:c>
      <x:c r="N377" s="18" t="n">
        <x:v>380.12</x:v>
      </x:c>
    </x:row>
    <x:row r="378">
      <x:c r="A378" t="str">
        <x:v>ORD200376</x:v>
      </x:c>
      <x:c r="B378" s="14" t="n">
        <x:v>45162</x:v>
      </x:c>
      <x:c r="C378" t="str">
        <x:v>C64549</x:v>
      </x:c>
      <x:c r="D378" t="str">
        <x:v>Monitor</x:v>
      </x:c>
      <x:c r="E378" s="16" t="n">
        <x:v>5</x:v>
      </x:c>
      <x:c r="F378" s="18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s="16" t="n">
        <x:v>6</x:v>
      </x:c>
      <x:c r="L378" t="str">
        <x:v>FREESHIP</x:v>
      </x:c>
      <x:c r="M378" t="str">
        <x:v>Facebook</x:v>
      </x:c>
      <x:c r="N378" s="18" t="n">
        <x:v>1006.1</x:v>
      </x:c>
    </x:row>
    <x:row r="379">
      <x:c r="A379" t="str">
        <x:v>ORD200377</x:v>
      </x:c>
      <x:c r="B379" s="14" t="n">
        <x:v>45495</x:v>
      </x:c>
      <x:c r="C379" t="str">
        <x:v>C24884</x:v>
      </x:c>
      <x:c r="D379" t="str">
        <x:v>Monitor</x:v>
      </x:c>
      <x:c r="E379" s="16" t="n">
        <x:v>1</x:v>
      </x:c>
      <x:c r="F379" s="18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s="16" t="n">
        <x:v>5</x:v>
      </x:c>
      <x:c r="L379" t="str">
        <x:v>WINTER15</x:v>
      </x:c>
      <x:c r="M379" t="str">
        <x:v>Instagram</x:v>
      </x:c>
      <x:c r="N379" s="18" t="n">
        <x:v>260.26</x:v>
      </x:c>
    </x:row>
    <x:row r="380">
      <x:c r="A380" t="str">
        <x:v>ORD200378</x:v>
      </x:c>
      <x:c r="B380" s="14" t="n">
        <x:v>45323</x:v>
      </x:c>
      <x:c r="C380" t="str">
        <x:v>C62666</x:v>
      </x:c>
      <x:c r="D380" t="str">
        <x:v>Chair</x:v>
      </x:c>
      <x:c r="E380" s="16" t="n">
        <x:v>5</x:v>
      </x:c>
      <x:c r="F380" s="18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s="16" t="n">
        <x:v>8</x:v>
      </x:c>
      <x:c r="L380" t="str">
        <x:v>WINTER15</x:v>
      </x:c>
      <x:c r="M380" t="str">
        <x:v>Instagram</x:v>
      </x:c>
      <x:c r="N380" s="18" t="n">
        <x:v>322.5</x:v>
      </x:c>
    </x:row>
    <x:row r="381">
      <x:c r="A381" t="str">
        <x:v>ORD200379</x:v>
      </x:c>
      <x:c r="B381" s="14" t="n">
        <x:v>45556</x:v>
      </x:c>
      <x:c r="C381" t="str">
        <x:v>C47284</x:v>
      </x:c>
      <x:c r="D381" t="str">
        <x:v>Phone</x:v>
      </x:c>
      <x:c r="E381" s="16" t="n">
        <x:v>3</x:v>
      </x:c>
      <x:c r="F381" s="18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s="16" t="n">
        <x:v>6</x:v>
      </x:c>
      <x:c r="L381" t="str">
        <x:v>No Coupon</x:v>
      </x:c>
      <x:c r="M381" t="str">
        <x:v>Google</x:v>
      </x:c>
      <x:c r="N381" s="18" t="n">
        <x:v>893.01</x:v>
      </x:c>
    </x:row>
    <x:row r="382">
      <x:c r="A382" t="str">
        <x:v>ORD200380</x:v>
      </x:c>
      <x:c r="B382" s="14" t="n">
        <x:v>45402</x:v>
      </x:c>
      <x:c r="C382" t="str">
        <x:v>C35355</x:v>
      </x:c>
      <x:c r="D382" t="str">
        <x:v>Printer</x:v>
      </x:c>
      <x:c r="E382" s="16" t="n">
        <x:v>4</x:v>
      </x:c>
      <x:c r="F382" s="18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s="16" t="n">
        <x:v>5</x:v>
      </x:c>
      <x:c r="L382" t="str">
        <x:v>SAVE10</x:v>
      </x:c>
      <x:c r="M382" t="str">
        <x:v>Instagram</x:v>
      </x:c>
      <x:c r="N382" s="18" t="n">
        <x:v>1327.6</x:v>
      </x:c>
    </x:row>
    <x:row r="383">
      <x:c r="A383" t="str">
        <x:v>ORD200381</x:v>
      </x:c>
      <x:c r="B383" s="14" t="n">
        <x:v>45084</x:v>
      </x:c>
      <x:c r="C383" t="str">
        <x:v>C29467</x:v>
      </x:c>
      <x:c r="D383" t="str">
        <x:v>Chair</x:v>
      </x:c>
      <x:c r="E383" s="16" t="n">
        <x:v>1</x:v>
      </x:c>
      <x:c r="F383" s="18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s="16" t="n">
        <x:v>1</x:v>
      </x:c>
      <x:c r="L383" t="str">
        <x:v>FREESHIP</x:v>
      </x:c>
      <x:c r="M383" t="str">
        <x:v>Instagram</x:v>
      </x:c>
      <x:c r="N383" s="18" t="n">
        <x:v>191.76</x:v>
      </x:c>
    </x:row>
    <x:row r="384">
      <x:c r="A384" t="str">
        <x:v>ORD200382</x:v>
      </x:c>
      <x:c r="B384" s="14" t="n">
        <x:v>45687</x:v>
      </x:c>
      <x:c r="C384" t="str">
        <x:v>C26718</x:v>
      </x:c>
      <x:c r="D384" t="str">
        <x:v>Printer</x:v>
      </x:c>
      <x:c r="E384" s="16" t="n">
        <x:v>4</x:v>
      </x:c>
      <x:c r="F384" s="18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s="16" t="n">
        <x:v>8</x:v>
      </x:c>
      <x:c r="L384" t="str">
        <x:v>SAVE10</x:v>
      </x:c>
      <x:c r="M384" t="str">
        <x:v>Google</x:v>
      </x:c>
      <x:c r="N384" s="18" t="n">
        <x:v>1052.36</x:v>
      </x:c>
    </x:row>
    <x:row r="385">
      <x:c r="A385" t="str">
        <x:v>ORD200383</x:v>
      </x:c>
      <x:c r="B385" s="14" t="n">
        <x:v>44946</x:v>
      </x:c>
      <x:c r="C385" t="str">
        <x:v>C18944</x:v>
      </x:c>
      <x:c r="D385" t="str">
        <x:v>Chair</x:v>
      </x:c>
      <x:c r="E385" s="16" t="n">
        <x:v>4</x:v>
      </x:c>
      <x:c r="F385" s="18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s="16" t="n">
        <x:v>7</x:v>
      </x:c>
      <x:c r="L385" t="str">
        <x:v>SAVE10</x:v>
      </x:c>
      <x:c r="M385" t="str">
        <x:v>Email</x:v>
      </x:c>
      <x:c r="N385" s="18" t="n">
        <x:v>1575.2</x:v>
      </x:c>
    </x:row>
    <x:row r="386">
      <x:c r="A386" t="str">
        <x:v>ORD200384</x:v>
      </x:c>
      <x:c r="B386" s="14" t="n">
        <x:v>45620</x:v>
      </x:c>
      <x:c r="C386" t="str">
        <x:v>C35628</x:v>
      </x:c>
      <x:c r="D386" t="str">
        <x:v>Chair</x:v>
      </x:c>
      <x:c r="E386" s="16" t="n">
        <x:v>3</x:v>
      </x:c>
      <x:c r="F386" s="18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s="16" t="n">
        <x:v>4</x:v>
      </x:c>
      <x:c r="L386" t="str">
        <x:v>FREESHIP</x:v>
      </x:c>
      <x:c r="M386" t="str">
        <x:v>Facebook</x:v>
      </x:c>
      <x:c r="N386" s="18" t="n">
        <x:v>1660.71</x:v>
      </x:c>
    </x:row>
    <x:row r="387">
      <x:c r="A387" t="str">
        <x:v>ORD200385</x:v>
      </x:c>
      <x:c r="B387" s="14" t="n">
        <x:v>45230</x:v>
      </x:c>
      <x:c r="C387" t="str">
        <x:v>C56851</x:v>
      </x:c>
      <x:c r="D387" t="str">
        <x:v>Chair</x:v>
      </x:c>
      <x:c r="E387" s="16" t="n">
        <x:v>5</x:v>
      </x:c>
      <x:c r="F387" s="18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s="16" t="n">
        <x:v>6</x:v>
      </x:c>
      <x:c r="L387" t="str">
        <x:v>FREESHIP</x:v>
      </x:c>
      <x:c r="M387" t="str">
        <x:v>Facebook</x:v>
      </x:c>
      <x:c r="N387" s="18" t="n">
        <x:v>958.15</x:v>
      </x:c>
    </x:row>
    <x:row r="388">
      <x:c r="A388" t="str">
        <x:v>ORD200386</x:v>
      </x:c>
      <x:c r="B388" s="14" t="n">
        <x:v>45044</x:v>
      </x:c>
      <x:c r="C388" t="str">
        <x:v>C12421</x:v>
      </x:c>
      <x:c r="D388" t="str">
        <x:v>Tablet</x:v>
      </x:c>
      <x:c r="E388" s="16" t="n">
        <x:v>1</x:v>
      </x:c>
      <x:c r="F388" s="18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s="16" t="n">
        <x:v>4</x:v>
      </x:c>
      <x:c r="L388" t="str">
        <x:v>No Coupon</x:v>
      </x:c>
      <x:c r="M388" t="str">
        <x:v>Email</x:v>
      </x:c>
      <x:c r="N388" s="18" t="n">
        <x:v>93.02</x:v>
      </x:c>
    </x:row>
    <x:row r="389">
      <x:c r="A389" t="str">
        <x:v>ORD200387</x:v>
      </x:c>
      <x:c r="B389" s="14" t="n">
        <x:v>45470</x:v>
      </x:c>
      <x:c r="C389" t="str">
        <x:v>C25316</x:v>
      </x:c>
      <x:c r="D389" t="str">
        <x:v>Printer</x:v>
      </x:c>
      <x:c r="E389" s="16" t="n">
        <x:v>2</x:v>
      </x:c>
      <x:c r="F389" s="18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s="16" t="n">
        <x:v>3</x:v>
      </x:c>
      <x:c r="L389" t="str">
        <x:v>WINTER15</x:v>
      </x:c>
      <x:c r="M389" t="str">
        <x:v>Google</x:v>
      </x:c>
      <x:c r="N389" s="18" t="n">
        <x:v>79.06</x:v>
      </x:c>
    </x:row>
    <x:row r="390">
      <x:c r="A390" t="str">
        <x:v>ORD200388</x:v>
      </x:c>
      <x:c r="B390" s="14" t="n">
        <x:v>45288</x:v>
      </x:c>
      <x:c r="C390" t="str">
        <x:v>C22657</x:v>
      </x:c>
      <x:c r="D390" t="str">
        <x:v>Printer</x:v>
      </x:c>
      <x:c r="E390" s="16" t="n">
        <x:v>3</x:v>
      </x:c>
      <x:c r="F390" s="18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s="16" t="n">
        <x:v>7</x:v>
      </x:c>
      <x:c r="L390" t="str">
        <x:v>WINTER15</x:v>
      </x:c>
      <x:c r="M390" t="str">
        <x:v>Facebook</x:v>
      </x:c>
      <x:c r="N390" s="18" t="n">
        <x:v>1901.91</x:v>
      </x:c>
    </x:row>
    <x:row r="391">
      <x:c r="A391" t="str">
        <x:v>ORD200389</x:v>
      </x:c>
      <x:c r="B391" s="14" t="n">
        <x:v>45277</x:v>
      </x:c>
      <x:c r="C391" t="str">
        <x:v>C29703</x:v>
      </x:c>
      <x:c r="D391" t="str">
        <x:v>Desk</x:v>
      </x:c>
      <x:c r="E391" s="16" t="n">
        <x:v>4</x:v>
      </x:c>
      <x:c r="F391" s="18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s="16" t="n">
        <x:v>7</x:v>
      </x:c>
      <x:c r="L391" t="str">
        <x:v>FREESHIP</x:v>
      </x:c>
      <x:c r="M391" t="str">
        <x:v>Referral</x:v>
      </x:c>
      <x:c r="N391" s="18" t="n">
        <x:v>2790</x:v>
      </x:c>
    </x:row>
    <x:row r="392">
      <x:c r="A392" t="str">
        <x:v>ORD200390</x:v>
      </x:c>
      <x:c r="B392" s="14" t="n">
        <x:v>45121</x:v>
      </x:c>
      <x:c r="C392" t="str">
        <x:v>C55996</x:v>
      </x:c>
      <x:c r="D392" t="str">
        <x:v>Printer</x:v>
      </x:c>
      <x:c r="E392" s="16" t="n">
        <x:v>5</x:v>
      </x:c>
      <x:c r="F392" s="18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s="16" t="n">
        <x:v>10</x:v>
      </x:c>
      <x:c r="L392" t="str">
        <x:v>FREESHIP</x:v>
      </x:c>
      <x:c r="M392" t="str">
        <x:v>Google</x:v>
      </x:c>
      <x:c r="N392" s="18" t="n">
        <x:v>2543.45</x:v>
      </x:c>
    </x:row>
    <x:row r="393">
      <x:c r="A393" t="str">
        <x:v>ORD200391</x:v>
      </x:c>
      <x:c r="B393" s="14" t="n">
        <x:v>45673</x:v>
      </x:c>
      <x:c r="C393" t="str">
        <x:v>C60037</x:v>
      </x:c>
      <x:c r="D393" t="str">
        <x:v>Laptop</x:v>
      </x:c>
      <x:c r="E393" s="16" t="n">
        <x:v>2</x:v>
      </x:c>
      <x:c r="F393" s="18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s="16" t="n">
        <x:v>3</x:v>
      </x:c>
      <x:c r="L393" t="str">
        <x:v>FREESHIP</x:v>
      </x:c>
      <x:c r="M393" t="str">
        <x:v>Referral</x:v>
      </x:c>
      <x:c r="N393" s="18" t="n">
        <x:v>1054.92</x:v>
      </x:c>
    </x:row>
    <x:row r="394">
      <x:c r="A394" t="str">
        <x:v>ORD200392</x:v>
      </x:c>
      <x:c r="B394" s="14" t="n">
        <x:v>45350</x:v>
      </x:c>
      <x:c r="C394" t="str">
        <x:v>C95100</x:v>
      </x:c>
      <x:c r="D394" t="str">
        <x:v>Phone</x:v>
      </x:c>
      <x:c r="E394" s="16" t="n">
        <x:v>1</x:v>
      </x:c>
      <x:c r="F394" s="18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s="16" t="n">
        <x:v>1</x:v>
      </x:c>
      <x:c r="L394" t="str">
        <x:v>WINTER15</x:v>
      </x:c>
      <x:c r="M394" t="str">
        <x:v>Email</x:v>
      </x:c>
      <x:c r="N394" s="18" t="n">
        <x:v>627.2</x:v>
      </x:c>
    </x:row>
    <x:row r="395">
      <x:c r="A395" t="str">
        <x:v>ORD200393</x:v>
      </x:c>
      <x:c r="B395" s="14" t="n">
        <x:v>45487</x:v>
      </x:c>
      <x:c r="C395" t="str">
        <x:v>C39906</x:v>
      </x:c>
      <x:c r="D395" t="str">
        <x:v>Printer</x:v>
      </x:c>
      <x:c r="E395" s="16" t="n">
        <x:v>1</x:v>
      </x:c>
      <x:c r="F395" s="18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s="16" t="n">
        <x:v>3</x:v>
      </x:c>
      <x:c r="L395" t="str">
        <x:v>No Coupon</x:v>
      </x:c>
      <x:c r="M395" t="str">
        <x:v>Google</x:v>
      </x:c>
      <x:c r="N395" s="18" t="n">
        <x:v>75.01</x:v>
      </x:c>
    </x:row>
    <x:row r="396">
      <x:c r="A396" t="str">
        <x:v>ORD200394</x:v>
      </x:c>
      <x:c r="B396" s="14" t="n">
        <x:v>45112</x:v>
      </x:c>
      <x:c r="C396" t="str">
        <x:v>C70148</x:v>
      </x:c>
      <x:c r="D396" t="str">
        <x:v>Desk</x:v>
      </x:c>
      <x:c r="E396" s="16" t="n">
        <x:v>5</x:v>
      </x:c>
      <x:c r="F396" s="18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s="16" t="n">
        <x:v>10</x:v>
      </x:c>
      <x:c r="L396" t="str">
        <x:v>No Coupon</x:v>
      </x:c>
      <x:c r="M396" t="str">
        <x:v>Facebook</x:v>
      </x:c>
      <x:c r="N396" s="18" t="n">
        <x:v>2647.75</x:v>
      </x:c>
    </x:row>
    <x:row r="397">
      <x:c r="A397" t="str">
        <x:v>ORD200395</x:v>
      </x:c>
      <x:c r="B397" s="14" t="n">
        <x:v>45772</x:v>
      </x:c>
      <x:c r="C397" t="str">
        <x:v>C30010</x:v>
      </x:c>
      <x:c r="D397" t="str">
        <x:v>Phone</x:v>
      </x:c>
      <x:c r="E397" s="16" t="n">
        <x:v>3</x:v>
      </x:c>
      <x:c r="F397" s="18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s="16" t="n">
        <x:v>7</x:v>
      </x:c>
      <x:c r="L397" t="str">
        <x:v>SAVE10</x:v>
      </x:c>
      <x:c r="M397" t="str">
        <x:v>Referral</x:v>
      </x:c>
      <x:c r="N397" s="18" t="n">
        <x:v>382.23</x:v>
      </x:c>
    </x:row>
    <x:row r="398">
      <x:c r="A398" t="str">
        <x:v>ORD200396</x:v>
      </x:c>
      <x:c r="B398" s="14" t="n">
        <x:v>45261</x:v>
      </x:c>
      <x:c r="C398" t="str">
        <x:v>C99217</x:v>
      </x:c>
      <x:c r="D398" t="str">
        <x:v>Tablet</x:v>
      </x:c>
      <x:c r="E398" s="16" t="n">
        <x:v>5</x:v>
      </x:c>
      <x:c r="F398" s="18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s="16" t="n">
        <x:v>10</x:v>
      </x:c>
      <x:c r="L398" t="str">
        <x:v>SAVE10</x:v>
      </x:c>
      <x:c r="M398" t="str">
        <x:v>Email</x:v>
      </x:c>
      <x:c r="N398" s="18" t="n">
        <x:v>1435.65</x:v>
      </x:c>
    </x:row>
    <x:row r="399">
      <x:c r="A399" t="str">
        <x:v>ORD200397</x:v>
      </x:c>
      <x:c r="B399" s="14" t="n">
        <x:v>45197</x:v>
      </x:c>
      <x:c r="C399" t="str">
        <x:v>C30184</x:v>
      </x:c>
      <x:c r="D399" t="str">
        <x:v>Monitor</x:v>
      </x:c>
      <x:c r="E399" s="16" t="n">
        <x:v>1</x:v>
      </x:c>
      <x:c r="F399" s="18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s="16" t="n">
        <x:v>1</x:v>
      </x:c>
      <x:c r="L399" t="str">
        <x:v>WINTER15</x:v>
      </x:c>
      <x:c r="M399" t="str">
        <x:v>Referral</x:v>
      </x:c>
      <x:c r="N399" s="18" t="n">
        <x:v>427.06</x:v>
      </x:c>
    </x:row>
    <x:row r="400">
      <x:c r="A400" t="str">
        <x:v>ORD200398</x:v>
      </x:c>
      <x:c r="B400" s="14" t="n">
        <x:v>45539</x:v>
      </x:c>
      <x:c r="C400" t="str">
        <x:v>C50275</x:v>
      </x:c>
      <x:c r="D400" t="str">
        <x:v>Phone</x:v>
      </x:c>
      <x:c r="E400" s="16" t="n">
        <x:v>5</x:v>
      </x:c>
      <x:c r="F400" s="18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s="16" t="n">
        <x:v>7</x:v>
      </x:c>
      <x:c r="L400" t="str">
        <x:v>SAVE10</x:v>
      </x:c>
      <x:c r="M400" t="str">
        <x:v>Instagram</x:v>
      </x:c>
      <x:c r="N400" s="18" t="n">
        <x:v>269.65</x:v>
      </x:c>
    </x:row>
    <x:row r="401">
      <x:c r="A401" t="str">
        <x:v>ORD200399</x:v>
      </x:c>
      <x:c r="B401" s="14" t="n">
        <x:v>45298</x:v>
      </x:c>
      <x:c r="C401" t="str">
        <x:v>C64641</x:v>
      </x:c>
      <x:c r="D401" t="str">
        <x:v>Tablet</x:v>
      </x:c>
      <x:c r="E401" s="16" t="n">
        <x:v>5</x:v>
      </x:c>
      <x:c r="F401" s="18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s="16" t="n">
        <x:v>5</x:v>
      </x:c>
      <x:c r="L401" t="str">
        <x:v>FREESHIP</x:v>
      </x:c>
      <x:c r="M401" t="str">
        <x:v>Facebook</x:v>
      </x:c>
      <x:c r="N401" s="18" t="n">
        <x:v>2119.65</x:v>
      </x:c>
    </x:row>
    <x:row r="402">
      <x:c r="A402" t="str">
        <x:v>ORD200400</x:v>
      </x:c>
      <x:c r="B402" s="14" t="n">
        <x:v>45563</x:v>
      </x:c>
      <x:c r="C402" t="str">
        <x:v>C56266</x:v>
      </x:c>
      <x:c r="D402" t="str">
        <x:v>Desk</x:v>
      </x:c>
      <x:c r="E402" s="16" t="n">
        <x:v>4</x:v>
      </x:c>
      <x:c r="F402" s="18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s="16" t="n">
        <x:v>9</x:v>
      </x:c>
      <x:c r="L402" t="str">
        <x:v>WINTER15</x:v>
      </x:c>
      <x:c r="M402" t="str">
        <x:v>Instagram</x:v>
      </x:c>
      <x:c r="N402" s="18" t="n">
        <x:v>640.88</x:v>
      </x:c>
    </x:row>
    <x:row r="403">
      <x:c r="A403" t="str">
        <x:v>ORD200401</x:v>
      </x:c>
      <x:c r="B403" s="14" t="n">
        <x:v>45756</x:v>
      </x:c>
      <x:c r="C403" t="str">
        <x:v>C98635</x:v>
      </x:c>
      <x:c r="D403" t="str">
        <x:v>Printer</x:v>
      </x:c>
      <x:c r="E403" s="16" t="n">
        <x:v>1</x:v>
      </x:c>
      <x:c r="F403" s="18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s="16" t="n">
        <x:v>6</x:v>
      </x:c>
      <x:c r="L403" t="str">
        <x:v>No Coupon</x:v>
      </x:c>
      <x:c r="M403" t="str">
        <x:v>Referral</x:v>
      </x:c>
      <x:c r="N403" s="18" t="n">
        <x:v>538.68</x:v>
      </x:c>
    </x:row>
    <x:row r="404">
      <x:c r="A404" t="str">
        <x:v>ORD200402</x:v>
      </x:c>
      <x:c r="B404" s="14" t="n">
        <x:v>45025</x:v>
      </x:c>
      <x:c r="C404" t="str">
        <x:v>C83026</x:v>
      </x:c>
      <x:c r="D404" t="str">
        <x:v>Printer</x:v>
      </x:c>
      <x:c r="E404" s="16" t="n">
        <x:v>5</x:v>
      </x:c>
      <x:c r="F404" s="18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s="16" t="n">
        <x:v>5</x:v>
      </x:c>
      <x:c r="L404" t="str">
        <x:v>No Coupon</x:v>
      </x:c>
      <x:c r="M404" t="str">
        <x:v>Referral</x:v>
      </x:c>
      <x:c r="N404" s="18" t="n">
        <x:v>1686.9</x:v>
      </x:c>
    </x:row>
    <x:row r="405">
      <x:c r="A405" t="str">
        <x:v>ORD200403</x:v>
      </x:c>
      <x:c r="B405" s="14" t="n">
        <x:v>45606</x:v>
      </x:c>
      <x:c r="C405" t="str">
        <x:v>C28893</x:v>
      </x:c>
      <x:c r="D405" t="str">
        <x:v>Tablet</x:v>
      </x:c>
      <x:c r="E405" s="16" t="n">
        <x:v>1</x:v>
      </x:c>
      <x:c r="F405" s="18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s="16" t="n">
        <x:v>1</x:v>
      </x:c>
      <x:c r="L405" t="str">
        <x:v>FREESHIP</x:v>
      </x:c>
      <x:c r="M405" t="str">
        <x:v>Referral</x:v>
      </x:c>
      <x:c r="N405" s="18" t="n">
        <x:v>620.21</x:v>
      </x:c>
    </x:row>
    <x:row r="406">
      <x:c r="A406" t="str">
        <x:v>ORD200404</x:v>
      </x:c>
      <x:c r="B406" s="14" t="n">
        <x:v>44994</x:v>
      </x:c>
      <x:c r="C406" t="str">
        <x:v>C45482</x:v>
      </x:c>
      <x:c r="D406" t="str">
        <x:v>Monitor</x:v>
      </x:c>
      <x:c r="E406" s="16" t="n">
        <x:v>2</x:v>
      </x:c>
      <x:c r="F406" s="18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s="16" t="n">
        <x:v>6</x:v>
      </x:c>
      <x:c r="L406" t="str">
        <x:v>No Coupon</x:v>
      </x:c>
      <x:c r="M406" t="str">
        <x:v>Instagram</x:v>
      </x:c>
      <x:c r="N406" s="18" t="n">
        <x:v>198.2</x:v>
      </x:c>
    </x:row>
    <x:row r="407">
      <x:c r="A407" t="str">
        <x:v>ORD200405</x:v>
      </x:c>
      <x:c r="B407" s="14" t="n">
        <x:v>45683</x:v>
      </x:c>
      <x:c r="C407" t="str">
        <x:v>C97774</x:v>
      </x:c>
      <x:c r="D407" t="str">
        <x:v>Monitor</x:v>
      </x:c>
      <x:c r="E407" s="16" t="n">
        <x:v>4</x:v>
      </x:c>
      <x:c r="F407" s="18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s="16" t="n">
        <x:v>7</x:v>
      </x:c>
      <x:c r="L407" t="str">
        <x:v>WINTER15</x:v>
      </x:c>
      <x:c r="M407" t="str">
        <x:v>Email</x:v>
      </x:c>
      <x:c r="N407" s="18" t="n">
        <x:v>1807.88</x:v>
      </x:c>
    </x:row>
    <x:row r="408">
      <x:c r="A408" t="str">
        <x:v>ORD200406</x:v>
      </x:c>
      <x:c r="B408" s="14" t="n">
        <x:v>45270</x:v>
      </x:c>
      <x:c r="C408" t="str">
        <x:v>C11657</x:v>
      </x:c>
      <x:c r="D408" t="str">
        <x:v>Tablet</x:v>
      </x:c>
      <x:c r="E408" s="16" t="n">
        <x:v>4</x:v>
      </x:c>
      <x:c r="F408" s="18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s="16" t="n">
        <x:v>9</x:v>
      </x:c>
      <x:c r="L408" t="str">
        <x:v>WINTER15</x:v>
      </x:c>
      <x:c r="M408" t="str">
        <x:v>Google</x:v>
      </x:c>
      <x:c r="N408" s="18" t="n">
        <x:v>264.4</x:v>
      </x:c>
    </x:row>
    <x:row r="409">
      <x:c r="A409" t="str">
        <x:v>ORD200407</x:v>
      </x:c>
      <x:c r="B409" s="14" t="n">
        <x:v>45151</x:v>
      </x:c>
      <x:c r="C409" t="str">
        <x:v>C85993</x:v>
      </x:c>
      <x:c r="D409" t="str">
        <x:v>Tablet</x:v>
      </x:c>
      <x:c r="E409" s="16" t="n">
        <x:v>4</x:v>
      </x:c>
      <x:c r="F409" s="18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s="16" t="n">
        <x:v>8</x:v>
      </x:c>
      <x:c r="L409" t="str">
        <x:v>FREESHIP</x:v>
      </x:c>
      <x:c r="M409" t="str">
        <x:v>Instagram</x:v>
      </x:c>
      <x:c r="N409" s="18" t="n">
        <x:v>2189.28</x:v>
      </x:c>
    </x:row>
    <x:row r="410">
      <x:c r="A410" t="str">
        <x:v>ORD200408</x:v>
      </x:c>
      <x:c r="B410" s="14" t="n">
        <x:v>45658</x:v>
      </x:c>
      <x:c r="C410" t="str">
        <x:v>C11906</x:v>
      </x:c>
      <x:c r="D410" t="str">
        <x:v>Printer</x:v>
      </x:c>
      <x:c r="E410" s="16" t="n">
        <x:v>3</x:v>
      </x:c>
      <x:c r="F410" s="18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s="16" t="n">
        <x:v>6</x:v>
      </x:c>
      <x:c r="L410" t="str">
        <x:v>WINTER15</x:v>
      </x:c>
      <x:c r="M410" t="str">
        <x:v>Google</x:v>
      </x:c>
      <x:c r="N410" s="18" t="n">
        <x:v>1237.59</x:v>
      </x:c>
    </x:row>
    <x:row r="411">
      <x:c r="A411" t="str">
        <x:v>ORD200409</x:v>
      </x:c>
      <x:c r="B411" s="14" t="n">
        <x:v>45105</x:v>
      </x:c>
      <x:c r="C411" t="str">
        <x:v>C45187</x:v>
      </x:c>
      <x:c r="D411" t="str">
        <x:v>Desk</x:v>
      </x:c>
      <x:c r="E411" s="16" t="n">
        <x:v>5</x:v>
      </x:c>
      <x:c r="F411" s="18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s="16" t="n">
        <x:v>9</x:v>
      </x:c>
      <x:c r="L411" t="str">
        <x:v>SAVE10</x:v>
      </x:c>
      <x:c r="M411" t="str">
        <x:v>Google</x:v>
      </x:c>
      <x:c r="N411" s="18" t="n">
        <x:v>420.65</x:v>
      </x:c>
    </x:row>
    <x:row r="412">
      <x:c r="A412" t="str">
        <x:v>ORD200410</x:v>
      </x:c>
      <x:c r="B412" s="14" t="n">
        <x:v>45309</x:v>
      </x:c>
      <x:c r="C412" t="str">
        <x:v>C37375</x:v>
      </x:c>
      <x:c r="D412" t="str">
        <x:v>Tablet</x:v>
      </x:c>
      <x:c r="E412" s="16" t="n">
        <x:v>2</x:v>
      </x:c>
      <x:c r="F412" s="18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s="16" t="n">
        <x:v>5</x:v>
      </x:c>
      <x:c r="L412" t="str">
        <x:v>No Coupon</x:v>
      </x:c>
      <x:c r="M412" t="str">
        <x:v>Email</x:v>
      </x:c>
      <x:c r="N412" s="18" t="n">
        <x:v>1036.46</x:v>
      </x:c>
    </x:row>
    <x:row r="413">
      <x:c r="A413" t="str">
        <x:v>ORD200411</x:v>
      </x:c>
      <x:c r="B413" s="14" t="n">
        <x:v>45462</x:v>
      </x:c>
      <x:c r="C413" t="str">
        <x:v>C66567</x:v>
      </x:c>
      <x:c r="D413" t="str">
        <x:v>Desk</x:v>
      </x:c>
      <x:c r="E413" s="16" t="n">
        <x:v>2</x:v>
      </x:c>
      <x:c r="F413" s="18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s="16" t="n">
        <x:v>5</x:v>
      </x:c>
      <x:c r="L413" t="str">
        <x:v>No Coupon</x:v>
      </x:c>
      <x:c r="M413" t="str">
        <x:v>Facebook</x:v>
      </x:c>
      <x:c r="N413" s="18" t="n">
        <x:v>79.02</x:v>
      </x:c>
    </x:row>
    <x:row r="414">
      <x:c r="A414" t="str">
        <x:v>ORD200412</x:v>
      </x:c>
      <x:c r="B414" s="14" t="n">
        <x:v>45758</x:v>
      </x:c>
      <x:c r="C414" t="str">
        <x:v>C42451</x:v>
      </x:c>
      <x:c r="D414" t="str">
        <x:v>Tablet</x:v>
      </x:c>
      <x:c r="E414" s="16" t="n">
        <x:v>5</x:v>
      </x:c>
      <x:c r="F414" s="18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s="16" t="n">
        <x:v>10</x:v>
      </x:c>
      <x:c r="L414" t="str">
        <x:v>No Coupon</x:v>
      </x:c>
      <x:c r="M414" t="str">
        <x:v>Facebook</x:v>
      </x:c>
      <x:c r="N414" s="18" t="n">
        <x:v>665.05</x:v>
      </x:c>
    </x:row>
    <x:row r="415">
      <x:c r="A415" t="str">
        <x:v>ORD200413</x:v>
      </x:c>
      <x:c r="B415" s="14" t="n">
        <x:v>45207</x:v>
      </x:c>
      <x:c r="C415" t="str">
        <x:v>C13923</x:v>
      </x:c>
      <x:c r="D415" t="str">
        <x:v>Tablet</x:v>
      </x:c>
      <x:c r="E415" s="16" t="n">
        <x:v>1</x:v>
      </x:c>
      <x:c r="F415" s="18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s="16" t="n">
        <x:v>6</x:v>
      </x:c>
      <x:c r="L415" t="str">
        <x:v>SAVE10</x:v>
      </x:c>
      <x:c r="M415" t="str">
        <x:v>Email</x:v>
      </x:c>
      <x:c r="N415" s="18" t="n">
        <x:v>118.8</x:v>
      </x:c>
    </x:row>
    <x:row r="416">
      <x:c r="A416" t="str">
        <x:v>ORD200414</x:v>
      </x:c>
      <x:c r="B416" s="14" t="n">
        <x:v>45781</x:v>
      </x:c>
      <x:c r="C416" t="str">
        <x:v>C11829</x:v>
      </x:c>
      <x:c r="D416" t="str">
        <x:v>Desk</x:v>
      </x:c>
      <x:c r="E416" s="16" t="n">
        <x:v>2</x:v>
      </x:c>
      <x:c r="F416" s="18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s="16" t="n">
        <x:v>4</x:v>
      </x:c>
      <x:c r="L416" t="str">
        <x:v>WINTER15</x:v>
      </x:c>
      <x:c r="M416" t="str">
        <x:v>Facebook</x:v>
      </x:c>
      <x:c r="N416" s="18" t="n">
        <x:v>279.14</x:v>
      </x:c>
    </x:row>
    <x:row r="417">
      <x:c r="A417" t="str">
        <x:v>ORD200415</x:v>
      </x:c>
      <x:c r="B417" s="14" t="n">
        <x:v>45753</x:v>
      </x:c>
      <x:c r="C417" t="str">
        <x:v>C62169</x:v>
      </x:c>
      <x:c r="D417" t="str">
        <x:v>Chair</x:v>
      </x:c>
      <x:c r="E417" s="16" t="n">
        <x:v>1</x:v>
      </x:c>
      <x:c r="F417" s="18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s="16" t="n">
        <x:v>5</x:v>
      </x:c>
      <x:c r="L417" t="str">
        <x:v>FREESHIP</x:v>
      </x:c>
      <x:c r="M417" t="str">
        <x:v>Facebook</x:v>
      </x:c>
      <x:c r="N417" s="18" t="n">
        <x:v>184.15</x:v>
      </x:c>
    </x:row>
    <x:row r="418">
      <x:c r="A418" t="str">
        <x:v>ORD200416</x:v>
      </x:c>
      <x:c r="B418" s="14" t="n">
        <x:v>45125</x:v>
      </x:c>
      <x:c r="C418" t="str">
        <x:v>C20881</x:v>
      </x:c>
      <x:c r="D418" t="str">
        <x:v>Laptop</x:v>
      </x:c>
      <x:c r="E418" s="16" t="n">
        <x:v>2</x:v>
      </x:c>
      <x:c r="F418" s="18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s="16" t="n">
        <x:v>5</x:v>
      </x:c>
      <x:c r="L418" t="str">
        <x:v>WINTER15</x:v>
      </x:c>
      <x:c r="M418" t="str">
        <x:v>Referral</x:v>
      </x:c>
      <x:c r="N418" s="18" t="n">
        <x:v>1288.1</x:v>
      </x:c>
    </x:row>
    <x:row r="419">
      <x:c r="A419" t="str">
        <x:v>ORD200417</x:v>
      </x:c>
      <x:c r="B419" s="14" t="n">
        <x:v>45223</x:v>
      </x:c>
      <x:c r="C419" t="str">
        <x:v>C44492</x:v>
      </x:c>
      <x:c r="D419" t="str">
        <x:v>Laptop</x:v>
      </x:c>
      <x:c r="E419" s="16" t="n">
        <x:v>5</x:v>
      </x:c>
      <x:c r="F419" s="18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s="16" t="n">
        <x:v>5</x:v>
      </x:c>
      <x:c r="L419" t="str">
        <x:v>No Coupon</x:v>
      </x:c>
      <x:c r="M419" t="str">
        <x:v>Google</x:v>
      </x:c>
      <x:c r="N419" s="18" t="n">
        <x:v>277.05</x:v>
      </x:c>
    </x:row>
    <x:row r="420">
      <x:c r="A420" t="str">
        <x:v>ORD200418</x:v>
      </x:c>
      <x:c r="B420" s="14" t="n">
        <x:v>44937</x:v>
      </x:c>
      <x:c r="C420" t="str">
        <x:v>C74169</x:v>
      </x:c>
      <x:c r="D420" t="str">
        <x:v>Printer</x:v>
      </x:c>
      <x:c r="E420" s="16" t="n">
        <x:v>1</x:v>
      </x:c>
      <x:c r="F420" s="18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s="16" t="n">
        <x:v>3</x:v>
      </x:c>
      <x:c r="L420" t="str">
        <x:v>No Coupon</x:v>
      </x:c>
      <x:c r="M420" t="str">
        <x:v>Facebook</x:v>
      </x:c>
      <x:c r="N420" s="18" t="n">
        <x:v>310.93</x:v>
      </x:c>
    </x:row>
    <x:row r="421">
      <x:c r="A421" t="str">
        <x:v>ORD200419</x:v>
      </x:c>
      <x:c r="B421" s="14" t="n">
        <x:v>45399</x:v>
      </x:c>
      <x:c r="C421" t="str">
        <x:v>C70999</x:v>
      </x:c>
      <x:c r="D421" t="str">
        <x:v>Tablet</x:v>
      </x:c>
      <x:c r="E421" s="16" t="n">
        <x:v>2</x:v>
      </x:c>
      <x:c r="F421" s="18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s="16" t="n">
        <x:v>6</x:v>
      </x:c>
      <x:c r="L421" t="str">
        <x:v>FREESHIP</x:v>
      </x:c>
      <x:c r="M421" t="str">
        <x:v>Instagram</x:v>
      </x:c>
      <x:c r="N421" s="18" t="n">
        <x:v>433.32</x:v>
      </x:c>
    </x:row>
    <x:row r="422">
      <x:c r="A422" t="str">
        <x:v>ORD200420</x:v>
      </x:c>
      <x:c r="B422" s="14" t="n">
        <x:v>45625</x:v>
      </x:c>
      <x:c r="C422" t="str">
        <x:v>C11921</x:v>
      </x:c>
      <x:c r="D422" t="str">
        <x:v>Phone</x:v>
      </x:c>
      <x:c r="E422" s="16" t="n">
        <x:v>1</x:v>
      </x:c>
      <x:c r="F422" s="18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s="16" t="n">
        <x:v>5</x:v>
      </x:c>
      <x:c r="L422" t="str">
        <x:v>FREESHIP</x:v>
      </x:c>
      <x:c r="M422" t="str">
        <x:v>Instagram</x:v>
      </x:c>
      <x:c r="N422" s="18" t="n">
        <x:v>452.7</x:v>
      </x:c>
    </x:row>
    <x:row r="423">
      <x:c r="A423" t="str">
        <x:v>ORD200421</x:v>
      </x:c>
      <x:c r="B423" s="14" t="n">
        <x:v>45214</x:v>
      </x:c>
      <x:c r="C423" t="str">
        <x:v>C50683</x:v>
      </x:c>
      <x:c r="D423" t="str">
        <x:v>Chair</x:v>
      </x:c>
      <x:c r="E423" s="16" t="n">
        <x:v>2</x:v>
      </x:c>
      <x:c r="F423" s="18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s="16" t="n">
        <x:v>5</x:v>
      </x:c>
      <x:c r="L423" t="str">
        <x:v>No Coupon</x:v>
      </x:c>
      <x:c r="M423" t="str">
        <x:v>Email</x:v>
      </x:c>
      <x:c r="N423" s="18" t="n">
        <x:v>576.42</x:v>
      </x:c>
    </x:row>
    <x:row r="424">
      <x:c r="A424" t="str">
        <x:v>ORD200422</x:v>
      </x:c>
      <x:c r="B424" s="14" t="n">
        <x:v>45082</x:v>
      </x:c>
      <x:c r="C424" t="str">
        <x:v>C76140</x:v>
      </x:c>
      <x:c r="D424" t="str">
        <x:v>Phone</x:v>
      </x:c>
      <x:c r="E424" s="16" t="n">
        <x:v>4</x:v>
      </x:c>
      <x:c r="F424" s="18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s="16" t="n">
        <x:v>6</x:v>
      </x:c>
      <x:c r="L424" t="str">
        <x:v>WINTER15</x:v>
      </x:c>
      <x:c r="M424" t="str">
        <x:v>Referral</x:v>
      </x:c>
      <x:c r="N424" s="18" t="n">
        <x:v>826.4</x:v>
      </x:c>
    </x:row>
    <x:row r="425">
      <x:c r="A425" t="str">
        <x:v>ORD200423</x:v>
      </x:c>
      <x:c r="B425" s="14" t="n">
        <x:v>45493</x:v>
      </x:c>
      <x:c r="C425" t="str">
        <x:v>C94311</x:v>
      </x:c>
      <x:c r="D425" t="str">
        <x:v>Printer</x:v>
      </x:c>
      <x:c r="E425" s="16" t="n">
        <x:v>4</x:v>
      </x:c>
      <x:c r="F425" s="18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s="16" t="n">
        <x:v>6</x:v>
      </x:c>
      <x:c r="L425" t="str">
        <x:v>WINTER15</x:v>
      </x:c>
      <x:c r="M425" t="str">
        <x:v>Google</x:v>
      </x:c>
      <x:c r="N425" s="18" t="n">
        <x:v>2740.8</x:v>
      </x:c>
    </x:row>
    <x:row r="426">
      <x:c r="A426" t="str">
        <x:v>ORD200424</x:v>
      </x:c>
      <x:c r="B426" s="14" t="n">
        <x:v>45028</x:v>
      </x:c>
      <x:c r="C426" t="str">
        <x:v>C49491</x:v>
      </x:c>
      <x:c r="D426" t="str">
        <x:v>Chair</x:v>
      </x:c>
      <x:c r="E426" s="16" t="n">
        <x:v>5</x:v>
      </x:c>
      <x:c r="F426" s="18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s="16" t="n">
        <x:v>10</x:v>
      </x:c>
      <x:c r="L426" t="str">
        <x:v>No Coupon</x:v>
      </x:c>
      <x:c r="M426" t="str">
        <x:v>Email</x:v>
      </x:c>
      <x:c r="N426" s="18" t="n">
        <x:v>114.7</x:v>
      </x:c>
    </x:row>
    <x:row r="427">
      <x:c r="A427" t="str">
        <x:v>ORD200425</x:v>
      </x:c>
      <x:c r="B427" s="14" t="n">
        <x:v>44994</x:v>
      </x:c>
      <x:c r="C427" t="str">
        <x:v>C40648</x:v>
      </x:c>
      <x:c r="D427" t="str">
        <x:v>Laptop</x:v>
      </x:c>
      <x:c r="E427" s="16" t="n">
        <x:v>2</x:v>
      </x:c>
      <x:c r="F427" s="18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s="16" t="n">
        <x:v>5</x:v>
      </x:c>
      <x:c r="L427" t="str">
        <x:v>WINTER15</x:v>
      </x:c>
      <x:c r="M427" t="str">
        <x:v>Email</x:v>
      </x:c>
      <x:c r="N427" s="18" t="n">
        <x:v>603.76</x:v>
      </x:c>
    </x:row>
    <x:row r="428">
      <x:c r="A428" t="str">
        <x:v>ORD200426</x:v>
      </x:c>
      <x:c r="B428" s="14" t="n">
        <x:v>45732</x:v>
      </x:c>
      <x:c r="C428" t="str">
        <x:v>C40967</x:v>
      </x:c>
      <x:c r="D428" t="str">
        <x:v>Monitor</x:v>
      </x:c>
      <x:c r="E428" s="16" t="n">
        <x:v>5</x:v>
      </x:c>
      <x:c r="F428" s="18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s="16" t="n">
        <x:v>10</x:v>
      </x:c>
      <x:c r="L428" t="str">
        <x:v>No Coupon</x:v>
      </x:c>
      <x:c r="M428" t="str">
        <x:v>Facebook</x:v>
      </x:c>
      <x:c r="N428" s="18" t="n">
        <x:v>287.25</x:v>
      </x:c>
    </x:row>
    <x:row r="429">
      <x:c r="A429" t="str">
        <x:v>ORD200427</x:v>
      </x:c>
      <x:c r="B429" s="14" t="n">
        <x:v>45644</x:v>
      </x:c>
      <x:c r="C429" t="str">
        <x:v>C25406</x:v>
      </x:c>
      <x:c r="D429" t="str">
        <x:v>Desk</x:v>
      </x:c>
      <x:c r="E429" s="16" t="n">
        <x:v>1</x:v>
      </x:c>
      <x:c r="F429" s="18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s="16" t="n">
        <x:v>3</x:v>
      </x:c>
      <x:c r="L429" t="str">
        <x:v>WINTER15</x:v>
      </x:c>
      <x:c r="M429" t="str">
        <x:v>Instagram</x:v>
      </x:c>
      <x:c r="N429" s="18" t="n">
        <x:v>161.24</x:v>
      </x:c>
    </x:row>
    <x:row r="430">
      <x:c r="A430" t="str">
        <x:v>ORD200428</x:v>
      </x:c>
      <x:c r="B430" s="14" t="n">
        <x:v>45622</x:v>
      </x:c>
      <x:c r="C430" t="str">
        <x:v>C77085</x:v>
      </x:c>
      <x:c r="D430" t="str">
        <x:v>Chair</x:v>
      </x:c>
      <x:c r="E430" s="16" t="n">
        <x:v>4</x:v>
      </x:c>
      <x:c r="F430" s="18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s="16" t="n">
        <x:v>8</x:v>
      </x:c>
      <x:c r="L430" t="str">
        <x:v>WINTER15</x:v>
      </x:c>
      <x:c r="M430" t="str">
        <x:v>Email</x:v>
      </x:c>
      <x:c r="N430" s="18" t="n">
        <x:v>1050.32</x:v>
      </x:c>
    </x:row>
    <x:row r="431">
      <x:c r="A431" t="str">
        <x:v>ORD200429</x:v>
      </x:c>
      <x:c r="B431" s="14" t="n">
        <x:v>45645</x:v>
      </x:c>
      <x:c r="C431" t="str">
        <x:v>C38126</x:v>
      </x:c>
      <x:c r="D431" t="str">
        <x:v>Printer</x:v>
      </x:c>
      <x:c r="E431" s="16" t="n">
        <x:v>4</x:v>
      </x:c>
      <x:c r="F431" s="18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s="16" t="n">
        <x:v>9</x:v>
      </x:c>
      <x:c r="L431" t="str">
        <x:v>SAVE10</x:v>
      </x:c>
      <x:c r="M431" t="str">
        <x:v>Facebook</x:v>
      </x:c>
      <x:c r="N431" s="18" t="n">
        <x:v>2060.76</x:v>
      </x:c>
    </x:row>
    <x:row r="432">
      <x:c r="A432" t="str">
        <x:v>ORD200430</x:v>
      </x:c>
      <x:c r="B432" s="14" t="n">
        <x:v>45084</x:v>
      </x:c>
      <x:c r="C432" t="str">
        <x:v>C87448</x:v>
      </x:c>
      <x:c r="D432" t="str">
        <x:v>Phone</x:v>
      </x:c>
      <x:c r="E432" s="16" t="n">
        <x:v>1</x:v>
      </x:c>
      <x:c r="F432" s="18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s="16" t="n">
        <x:v>6</x:v>
      </x:c>
      <x:c r="L432" t="str">
        <x:v>FREESHIP</x:v>
      </x:c>
      <x:c r="M432" t="str">
        <x:v>Google</x:v>
      </x:c>
      <x:c r="N432" s="18" t="n">
        <x:v>450.07</x:v>
      </x:c>
    </x:row>
    <x:row r="433">
      <x:c r="A433" t="str">
        <x:v>ORD200431</x:v>
      </x:c>
      <x:c r="B433" s="14" t="n">
        <x:v>45571</x:v>
      </x:c>
      <x:c r="C433" t="str">
        <x:v>C62312</x:v>
      </x:c>
      <x:c r="D433" t="str">
        <x:v>Printer</x:v>
      </x:c>
      <x:c r="E433" s="16" t="n">
        <x:v>1</x:v>
      </x:c>
      <x:c r="F433" s="18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s="16" t="n">
        <x:v>6</x:v>
      </x:c>
      <x:c r="L433" t="str">
        <x:v>WINTER15</x:v>
      </x:c>
      <x:c r="M433" t="str">
        <x:v>Facebook</x:v>
      </x:c>
      <x:c r="N433" s="18" t="n">
        <x:v>52.54</x:v>
      </x:c>
    </x:row>
    <x:row r="434">
      <x:c r="A434" t="str">
        <x:v>ORD200432</x:v>
      </x:c>
      <x:c r="B434" s="14" t="n">
        <x:v>45173</x:v>
      </x:c>
      <x:c r="C434" t="str">
        <x:v>C58443</x:v>
      </x:c>
      <x:c r="D434" t="str">
        <x:v>Tablet</x:v>
      </x:c>
      <x:c r="E434" s="16" t="n">
        <x:v>2</x:v>
      </x:c>
      <x:c r="F434" s="18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s="16" t="n">
        <x:v>6</x:v>
      </x:c>
      <x:c r="L434" t="str">
        <x:v>No Coupon</x:v>
      </x:c>
      <x:c r="M434" t="str">
        <x:v>Referral</x:v>
      </x:c>
      <x:c r="N434" s="18" t="n">
        <x:v>848.64</x:v>
      </x:c>
    </x:row>
    <x:row r="435">
      <x:c r="A435" t="str">
        <x:v>ORD200433</x:v>
      </x:c>
      <x:c r="B435" s="14" t="n">
        <x:v>45164</x:v>
      </x:c>
      <x:c r="C435" t="str">
        <x:v>C36613</x:v>
      </x:c>
      <x:c r="D435" t="str">
        <x:v>Monitor</x:v>
      </x:c>
      <x:c r="E435" s="16" t="n">
        <x:v>3</x:v>
      </x:c>
      <x:c r="F435" s="18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s="16" t="n">
        <x:v>3</x:v>
      </x:c>
      <x:c r="L435" t="str">
        <x:v>FREESHIP</x:v>
      </x:c>
      <x:c r="M435" t="str">
        <x:v>Facebook</x:v>
      </x:c>
      <x:c r="N435" s="18" t="n">
        <x:v>1894.92</x:v>
      </x:c>
    </x:row>
    <x:row r="436">
      <x:c r="A436" t="str">
        <x:v>ORD200434</x:v>
      </x:c>
      <x:c r="B436" s="14" t="n">
        <x:v>45221</x:v>
      </x:c>
      <x:c r="C436" t="str">
        <x:v>C73893</x:v>
      </x:c>
      <x:c r="D436" t="str">
        <x:v>Printer</x:v>
      </x:c>
      <x:c r="E436" s="16" t="n">
        <x:v>5</x:v>
      </x:c>
      <x:c r="F436" s="18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s="16" t="n">
        <x:v>6</x:v>
      </x:c>
      <x:c r="L436" t="str">
        <x:v>No Coupon</x:v>
      </x:c>
      <x:c r="M436" t="str">
        <x:v>Facebook</x:v>
      </x:c>
      <x:c r="N436" s="18" t="n">
        <x:v>1638.4</x:v>
      </x:c>
    </x:row>
    <x:row r="437">
      <x:c r="A437" t="str">
        <x:v>ORD200435</x:v>
      </x:c>
      <x:c r="B437" s="14" t="n">
        <x:v>45073</x:v>
      </x:c>
      <x:c r="C437" t="str">
        <x:v>C48601</x:v>
      </x:c>
      <x:c r="D437" t="str">
        <x:v>Printer</x:v>
      </x:c>
      <x:c r="E437" s="16" t="n">
        <x:v>1</x:v>
      </x:c>
      <x:c r="F437" s="18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s="16" t="n">
        <x:v>3</x:v>
      </x:c>
      <x:c r="L437" t="str">
        <x:v>FREESHIP</x:v>
      </x:c>
      <x:c r="M437" t="str">
        <x:v>Instagram</x:v>
      </x:c>
      <x:c r="N437" s="18" t="n">
        <x:v>414.47</x:v>
      </x:c>
    </x:row>
    <x:row r="438">
      <x:c r="A438" t="str">
        <x:v>ORD200436</x:v>
      </x:c>
      <x:c r="B438" s="14" t="n">
        <x:v>44968</x:v>
      </x:c>
      <x:c r="C438" t="str">
        <x:v>C14568</x:v>
      </x:c>
      <x:c r="D438" t="str">
        <x:v>Laptop</x:v>
      </x:c>
      <x:c r="E438" s="16" t="n">
        <x:v>4</x:v>
      </x:c>
      <x:c r="F438" s="18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s="16" t="n">
        <x:v>5</x:v>
      </x:c>
      <x:c r="L438" t="str">
        <x:v>No Coupon</x:v>
      </x:c>
      <x:c r="M438" t="str">
        <x:v>Google</x:v>
      </x:c>
      <x:c r="N438" s="18" t="n">
        <x:v>885.32</x:v>
      </x:c>
    </x:row>
    <x:row r="439">
      <x:c r="A439" t="str">
        <x:v>ORD200437</x:v>
      </x:c>
      <x:c r="B439" s="14" t="n">
        <x:v>45400</x:v>
      </x:c>
      <x:c r="C439" t="str">
        <x:v>C63378</x:v>
      </x:c>
      <x:c r="D439" t="str">
        <x:v>Phone</x:v>
      </x:c>
      <x:c r="E439" s="16" t="n">
        <x:v>1</x:v>
      </x:c>
      <x:c r="F439" s="18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s="16" t="n">
        <x:v>2</x:v>
      </x:c>
      <x:c r="L439" t="str">
        <x:v>FREESHIP</x:v>
      </x:c>
      <x:c r="M439" t="str">
        <x:v>Instagram</x:v>
      </x:c>
      <x:c r="N439" s="18" t="n">
        <x:v>512.39</x:v>
      </x:c>
    </x:row>
    <x:row r="440">
      <x:c r="A440" t="str">
        <x:v>ORD200438</x:v>
      </x:c>
      <x:c r="B440" s="14" t="n">
        <x:v>45660</x:v>
      </x:c>
      <x:c r="C440" t="str">
        <x:v>C77800</x:v>
      </x:c>
      <x:c r="D440" t="str">
        <x:v>Tablet</x:v>
      </x:c>
      <x:c r="E440" s="16" t="n">
        <x:v>3</x:v>
      </x:c>
      <x:c r="F440" s="18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s="16" t="n">
        <x:v>3</x:v>
      </x:c>
      <x:c r="L440" t="str">
        <x:v>SAVE10</x:v>
      </x:c>
      <x:c r="M440" t="str">
        <x:v>Instagram</x:v>
      </x:c>
      <x:c r="N440" s="18" t="n">
        <x:v>1378.02</x:v>
      </x:c>
    </x:row>
    <x:row r="441">
      <x:c r="A441" t="str">
        <x:v>ORD200439</x:v>
      </x:c>
      <x:c r="B441" s="14" t="n">
        <x:v>45543</x:v>
      </x:c>
      <x:c r="C441" t="str">
        <x:v>C91155</x:v>
      </x:c>
      <x:c r="D441" t="str">
        <x:v>Tablet</x:v>
      </x:c>
      <x:c r="E441" s="16" t="n">
        <x:v>1</x:v>
      </x:c>
      <x:c r="F441" s="18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s="16" t="n">
        <x:v>4</x:v>
      </x:c>
      <x:c r="L441" t="str">
        <x:v>WINTER15</x:v>
      </x:c>
      <x:c r="M441" t="str">
        <x:v>Facebook</x:v>
      </x:c>
      <x:c r="N441" s="18" t="n">
        <x:v>146.32</x:v>
      </x:c>
    </x:row>
    <x:row r="442">
      <x:c r="A442" t="str">
        <x:v>ORD200440</x:v>
      </x:c>
      <x:c r="B442" s="14" t="n">
        <x:v>45601</x:v>
      </x:c>
      <x:c r="C442" t="str">
        <x:v>C60215</x:v>
      </x:c>
      <x:c r="D442" t="str">
        <x:v>Desk</x:v>
      </x:c>
      <x:c r="E442" s="16" t="n">
        <x:v>4</x:v>
      </x:c>
      <x:c r="F442" s="18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s="16" t="n">
        <x:v>4</x:v>
      </x:c>
      <x:c r="L442" t="str">
        <x:v>SAVE10</x:v>
      </x:c>
      <x:c r="M442" t="str">
        <x:v>Facebook</x:v>
      </x:c>
      <x:c r="N442" s="18" t="n">
        <x:v>334.4</x:v>
      </x:c>
    </x:row>
    <x:row r="443">
      <x:c r="A443" t="str">
        <x:v>ORD200441</x:v>
      </x:c>
      <x:c r="B443" s="14" t="n">
        <x:v>45273</x:v>
      </x:c>
      <x:c r="C443" t="str">
        <x:v>C52915</x:v>
      </x:c>
      <x:c r="D443" t="str">
        <x:v>Printer</x:v>
      </x:c>
      <x:c r="E443" s="16" t="n">
        <x:v>2</x:v>
      </x:c>
      <x:c r="F443" s="18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s="16" t="n">
        <x:v>6</x:v>
      </x:c>
      <x:c r="L443" t="str">
        <x:v>FREESHIP</x:v>
      </x:c>
      <x:c r="M443" t="str">
        <x:v>Email</x:v>
      </x:c>
      <x:c r="N443" s="18" t="n">
        <x:v>657.08</x:v>
      </x:c>
    </x:row>
    <x:row r="444">
      <x:c r="A444" t="str">
        <x:v>ORD200442</x:v>
      </x:c>
      <x:c r="B444" s="14" t="n">
        <x:v>45418</x:v>
      </x:c>
      <x:c r="C444" t="str">
        <x:v>C72588</x:v>
      </x:c>
      <x:c r="D444" t="str">
        <x:v>Chair</x:v>
      </x:c>
      <x:c r="E444" s="16" t="n">
        <x:v>5</x:v>
      </x:c>
      <x:c r="F444" s="18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s="16" t="n">
        <x:v>8</x:v>
      </x:c>
      <x:c r="L444" t="str">
        <x:v>SAVE10</x:v>
      </x:c>
      <x:c r="M444" t="str">
        <x:v>Instagram</x:v>
      </x:c>
      <x:c r="N444" s="18" t="n">
        <x:v>1574.7</x:v>
      </x:c>
    </x:row>
    <x:row r="445">
      <x:c r="A445" t="str">
        <x:v>ORD200443</x:v>
      </x:c>
      <x:c r="B445" s="14" t="n">
        <x:v>45426</x:v>
      </x:c>
      <x:c r="C445" t="str">
        <x:v>C61668</x:v>
      </x:c>
      <x:c r="D445" t="str">
        <x:v>Chair</x:v>
      </x:c>
      <x:c r="E445" s="16" t="n">
        <x:v>2</x:v>
      </x:c>
      <x:c r="F445" s="18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s="16" t="n">
        <x:v>6</x:v>
      </x:c>
      <x:c r="L445" t="str">
        <x:v>No Coupon</x:v>
      </x:c>
      <x:c r="M445" t="str">
        <x:v>Facebook</x:v>
      </x:c>
      <x:c r="N445" s="18" t="n">
        <x:v>139.28</x:v>
      </x:c>
    </x:row>
    <x:row r="446">
      <x:c r="A446" t="str">
        <x:v>ORD200444</x:v>
      </x:c>
      <x:c r="B446" s="14" t="n">
        <x:v>45451</x:v>
      </x:c>
      <x:c r="C446" t="str">
        <x:v>C79508</x:v>
      </x:c>
      <x:c r="D446" t="str">
        <x:v>Printer</x:v>
      </x:c>
      <x:c r="E446" s="16" t="n">
        <x:v>1</x:v>
      </x:c>
      <x:c r="F446" s="18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s="16" t="n">
        <x:v>6</x:v>
      </x:c>
      <x:c r="L446" t="str">
        <x:v>FREESHIP</x:v>
      </x:c>
      <x:c r="M446" t="str">
        <x:v>Instagram</x:v>
      </x:c>
      <x:c r="N446" s="18" t="n">
        <x:v>135.17</x:v>
      </x:c>
    </x:row>
    <x:row r="447">
      <x:c r="A447" t="str">
        <x:v>ORD200445</x:v>
      </x:c>
      <x:c r="B447" s="14" t="n">
        <x:v>45374</x:v>
      </x:c>
      <x:c r="C447" t="str">
        <x:v>C94569</x:v>
      </x:c>
      <x:c r="D447" t="str">
        <x:v>Phone</x:v>
      </x:c>
      <x:c r="E447" s="16" t="n">
        <x:v>1</x:v>
      </x:c>
      <x:c r="F447" s="18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s="16" t="n">
        <x:v>3</x:v>
      </x:c>
      <x:c r="L447" t="str">
        <x:v>SAVE10</x:v>
      </x:c>
      <x:c r="M447" t="str">
        <x:v>Referral</x:v>
      </x:c>
      <x:c r="N447" s="18" t="n">
        <x:v>487.21</x:v>
      </x:c>
    </x:row>
    <x:row r="448">
      <x:c r="A448" t="str">
        <x:v>ORD200446</x:v>
      </x:c>
      <x:c r="B448" s="14" t="n">
        <x:v>45217</x:v>
      </x:c>
      <x:c r="C448" t="str">
        <x:v>C89592</x:v>
      </x:c>
      <x:c r="D448" t="str">
        <x:v>Laptop</x:v>
      </x:c>
      <x:c r="E448" s="16" t="n">
        <x:v>5</x:v>
      </x:c>
      <x:c r="F448" s="18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s="16" t="n">
        <x:v>6</x:v>
      </x:c>
      <x:c r="L448" t="str">
        <x:v>FREESHIP</x:v>
      </x:c>
      <x:c r="M448" t="str">
        <x:v>Instagram</x:v>
      </x:c>
      <x:c r="N448" s="18" t="n">
        <x:v>2547.9</x:v>
      </x:c>
    </x:row>
    <x:row r="449">
      <x:c r="A449" t="str">
        <x:v>ORD200447</x:v>
      </x:c>
      <x:c r="B449" s="14" t="n">
        <x:v>45389</x:v>
      </x:c>
      <x:c r="C449" t="str">
        <x:v>C48207</x:v>
      </x:c>
      <x:c r="D449" t="str">
        <x:v>Printer</x:v>
      </x:c>
      <x:c r="E449" s="16" t="n">
        <x:v>2</x:v>
      </x:c>
      <x:c r="F449" s="18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s="16" t="n">
        <x:v>2</x:v>
      </x:c>
      <x:c r="L449" t="str">
        <x:v>No Coupon</x:v>
      </x:c>
      <x:c r="M449" t="str">
        <x:v>Facebook</x:v>
      </x:c>
      <x:c r="N449" s="18" t="n">
        <x:v>833.62</x:v>
      </x:c>
    </x:row>
    <x:row r="450">
      <x:c r="A450" t="str">
        <x:v>ORD200448</x:v>
      </x:c>
      <x:c r="B450" s="14" t="n">
        <x:v>45173</x:v>
      </x:c>
      <x:c r="C450" t="str">
        <x:v>C16776</x:v>
      </x:c>
      <x:c r="D450" t="str">
        <x:v>Laptop</x:v>
      </x:c>
      <x:c r="E450" s="16" t="n">
        <x:v>2</x:v>
      </x:c>
      <x:c r="F450" s="18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s="16" t="n">
        <x:v>4</x:v>
      </x:c>
      <x:c r="L450" t="str">
        <x:v>SAVE10</x:v>
      </x:c>
      <x:c r="M450" t="str">
        <x:v>Instagram</x:v>
      </x:c>
      <x:c r="N450" s="18" t="n">
        <x:v>320</x:v>
      </x:c>
    </x:row>
    <x:row r="451">
      <x:c r="A451" t="str">
        <x:v>ORD200449</x:v>
      </x:c>
      <x:c r="B451" s="14" t="n">
        <x:v>45530</x:v>
      </x:c>
      <x:c r="C451" t="str">
        <x:v>C91518</x:v>
      </x:c>
      <x:c r="D451" t="str">
        <x:v>Tablet</x:v>
      </x:c>
      <x:c r="E451" s="16" t="n">
        <x:v>3</x:v>
      </x:c>
      <x:c r="F451" s="18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s="16" t="n">
        <x:v>3</x:v>
      </x:c>
      <x:c r="L451" t="str">
        <x:v>No Coupon</x:v>
      </x:c>
      <x:c r="M451" t="str">
        <x:v>Instagram</x:v>
      </x:c>
      <x:c r="N451" s="18" t="n">
        <x:v>759.15</x:v>
      </x:c>
    </x:row>
    <x:row r="452">
      <x:c r="A452" t="str">
        <x:v>ORD200450</x:v>
      </x:c>
      <x:c r="B452" s="14" t="n">
        <x:v>45306</x:v>
      </x:c>
      <x:c r="C452" t="str">
        <x:v>C36408</x:v>
      </x:c>
      <x:c r="D452" t="str">
        <x:v>Monitor</x:v>
      </x:c>
      <x:c r="E452" s="16" t="n">
        <x:v>5</x:v>
      </x:c>
      <x:c r="F452" s="18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s="16" t="n">
        <x:v>10</x:v>
      </x:c>
      <x:c r="L452" t="str">
        <x:v>WINTER15</x:v>
      </x:c>
      <x:c r="M452" t="str">
        <x:v>Instagram</x:v>
      </x:c>
      <x:c r="N452" s="18" t="n">
        <x:v>3075.5</x:v>
      </x:c>
    </x:row>
    <x:row r="453">
      <x:c r="A453" t="str">
        <x:v>ORD200451</x:v>
      </x:c>
      <x:c r="B453" s="14" t="n">
        <x:v>45017</x:v>
      </x:c>
      <x:c r="C453" t="str">
        <x:v>C14837</x:v>
      </x:c>
      <x:c r="D453" t="str">
        <x:v>Monitor</x:v>
      </x:c>
      <x:c r="E453" s="16" t="n">
        <x:v>1</x:v>
      </x:c>
      <x:c r="F453" s="18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s="16" t="n">
        <x:v>6</x:v>
      </x:c>
      <x:c r="L453" t="str">
        <x:v>SAVE10</x:v>
      </x:c>
      <x:c r="M453" t="str">
        <x:v>Email</x:v>
      </x:c>
      <x:c r="N453" s="18" t="n">
        <x:v>183.18</x:v>
      </x:c>
    </x:row>
    <x:row r="454">
      <x:c r="A454" t="str">
        <x:v>ORD200452</x:v>
      </x:c>
      <x:c r="B454" s="14" t="n">
        <x:v>45130</x:v>
      </x:c>
      <x:c r="C454" t="str">
        <x:v>C36467</x:v>
      </x:c>
      <x:c r="D454" t="str">
        <x:v>Printer</x:v>
      </x:c>
      <x:c r="E454" s="16" t="n">
        <x:v>1</x:v>
      </x:c>
      <x:c r="F454" s="18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s="16" t="n">
        <x:v>5</x:v>
      </x:c>
      <x:c r="L454" t="str">
        <x:v>SAVE10</x:v>
      </x:c>
      <x:c r="M454" t="str">
        <x:v>Google</x:v>
      </x:c>
      <x:c r="N454" s="18" t="n">
        <x:v>75.78</x:v>
      </x:c>
    </x:row>
    <x:row r="455">
      <x:c r="A455" t="str">
        <x:v>ORD200453</x:v>
      </x:c>
      <x:c r="B455" s="14" t="n">
        <x:v>45779</x:v>
      </x:c>
      <x:c r="C455" t="str">
        <x:v>C15017</x:v>
      </x:c>
      <x:c r="D455" t="str">
        <x:v>Tablet</x:v>
      </x:c>
      <x:c r="E455" s="16" t="n">
        <x:v>1</x:v>
      </x:c>
      <x:c r="F455" s="18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s="16" t="n">
        <x:v>1</x:v>
      </x:c>
      <x:c r="L455" t="str">
        <x:v>WINTER15</x:v>
      </x:c>
      <x:c r="M455" t="str">
        <x:v>Facebook</x:v>
      </x:c>
      <x:c r="N455" s="18" t="n">
        <x:v>675.57</x:v>
      </x:c>
    </x:row>
    <x:row r="456">
      <x:c r="A456" t="str">
        <x:v>ORD200454</x:v>
      </x:c>
      <x:c r="B456" s="14" t="n">
        <x:v>45623</x:v>
      </x:c>
      <x:c r="C456" t="str">
        <x:v>C54759</x:v>
      </x:c>
      <x:c r="D456" t="str">
        <x:v>Laptop</x:v>
      </x:c>
      <x:c r="E456" s="16" t="n">
        <x:v>1</x:v>
      </x:c>
      <x:c r="F456" s="18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s="16" t="n">
        <x:v>5</x:v>
      </x:c>
      <x:c r="L456" t="str">
        <x:v>FREESHIP</x:v>
      </x:c>
      <x:c r="M456" t="str">
        <x:v>Google</x:v>
      </x:c>
      <x:c r="N456" s="18" t="n">
        <x:v>109.29</x:v>
      </x:c>
    </x:row>
    <x:row r="457">
      <x:c r="A457" t="str">
        <x:v>ORD200455</x:v>
      </x:c>
      <x:c r="B457" s="14" t="n">
        <x:v>45377</x:v>
      </x:c>
      <x:c r="C457" t="str">
        <x:v>C58341</x:v>
      </x:c>
      <x:c r="D457" t="str">
        <x:v>Phone</x:v>
      </x:c>
      <x:c r="E457" s="16" t="n">
        <x:v>1</x:v>
      </x:c>
      <x:c r="F457" s="18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s="16" t="n">
        <x:v>2</x:v>
      </x:c>
      <x:c r="L457" t="str">
        <x:v>SAVE10</x:v>
      </x:c>
      <x:c r="M457" t="str">
        <x:v>Referral</x:v>
      </x:c>
      <x:c r="N457" s="18" t="n">
        <x:v>639.83</x:v>
      </x:c>
    </x:row>
    <x:row r="458">
      <x:c r="A458" t="str">
        <x:v>ORD200456</x:v>
      </x:c>
      <x:c r="B458" s="14" t="n">
        <x:v>45103</x:v>
      </x:c>
      <x:c r="C458" t="str">
        <x:v>C94479</x:v>
      </x:c>
      <x:c r="D458" t="str">
        <x:v>Desk</x:v>
      </x:c>
      <x:c r="E458" s="16" t="n">
        <x:v>5</x:v>
      </x:c>
      <x:c r="F458" s="18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s="16" t="n">
        <x:v>9</x:v>
      </x:c>
      <x:c r="L458" t="str">
        <x:v>SAVE10</x:v>
      </x:c>
      <x:c r="M458" t="str">
        <x:v>Facebook</x:v>
      </x:c>
      <x:c r="N458" s="18" t="n">
        <x:v>314.05</x:v>
      </x:c>
    </x:row>
    <x:row r="459">
      <x:c r="A459" t="str">
        <x:v>ORD200457</x:v>
      </x:c>
      <x:c r="B459" s="14" t="n">
        <x:v>45802</x:v>
      </x:c>
      <x:c r="C459" t="str">
        <x:v>C50236</x:v>
      </x:c>
      <x:c r="D459" t="str">
        <x:v>Desk</x:v>
      </x:c>
      <x:c r="E459" s="16" t="n">
        <x:v>4</x:v>
      </x:c>
      <x:c r="F459" s="18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s="16" t="n">
        <x:v>4</x:v>
      </x:c>
      <x:c r="L459" t="str">
        <x:v>WINTER15</x:v>
      </x:c>
      <x:c r="M459" t="str">
        <x:v>Instagram</x:v>
      </x:c>
      <x:c r="N459" s="18" t="n">
        <x:v>2463.32</x:v>
      </x:c>
    </x:row>
    <x:row r="460">
      <x:c r="A460" t="str">
        <x:v>ORD200458</x:v>
      </x:c>
      <x:c r="B460" s="14" t="n">
        <x:v>45475</x:v>
      </x:c>
      <x:c r="C460" t="str">
        <x:v>C31412</x:v>
      </x:c>
      <x:c r="D460" t="str">
        <x:v>Monitor</x:v>
      </x:c>
      <x:c r="E460" s="16" t="n">
        <x:v>4</x:v>
      </x:c>
      <x:c r="F460" s="18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s="16" t="n">
        <x:v>7</x:v>
      </x:c>
      <x:c r="L460" t="str">
        <x:v>WINTER15</x:v>
      </x:c>
      <x:c r="M460" t="str">
        <x:v>Email</x:v>
      </x:c>
      <x:c r="N460" s="18" t="n">
        <x:v>2042.32</x:v>
      </x:c>
    </x:row>
    <x:row r="461">
      <x:c r="A461" t="str">
        <x:v>ORD200459</x:v>
      </x:c>
      <x:c r="B461" s="14" t="n">
        <x:v>45497</x:v>
      </x:c>
      <x:c r="C461" t="str">
        <x:v>C90142</x:v>
      </x:c>
      <x:c r="D461" t="str">
        <x:v>Desk</x:v>
      </x:c>
      <x:c r="E461" s="16" t="n">
        <x:v>1</x:v>
      </x:c>
      <x:c r="F461" s="18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s="16" t="n">
        <x:v>2</x:v>
      </x:c>
      <x:c r="L461" t="str">
        <x:v>No Coupon</x:v>
      </x:c>
      <x:c r="M461" t="str">
        <x:v>Instagram</x:v>
      </x:c>
      <x:c r="N461" s="18" t="n">
        <x:v>334.39</x:v>
      </x:c>
    </x:row>
    <x:row r="462">
      <x:c r="A462" t="str">
        <x:v>ORD200460</x:v>
      </x:c>
      <x:c r="B462" s="14" t="n">
        <x:v>45571</x:v>
      </x:c>
      <x:c r="C462" t="str">
        <x:v>C83548</x:v>
      </x:c>
      <x:c r="D462" t="str">
        <x:v>Laptop</x:v>
      </x:c>
      <x:c r="E462" s="16" t="n">
        <x:v>1</x:v>
      </x:c>
      <x:c r="F462" s="18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s="16" t="n">
        <x:v>2</x:v>
      </x:c>
      <x:c r="L462" t="str">
        <x:v>WINTER15</x:v>
      </x:c>
      <x:c r="M462" t="str">
        <x:v>Referral</x:v>
      </x:c>
      <x:c r="N462" s="18" t="n">
        <x:v>144.25</x:v>
      </x:c>
    </x:row>
    <x:row r="463">
      <x:c r="A463" t="str">
        <x:v>ORD200461</x:v>
      </x:c>
      <x:c r="B463" s="14" t="n">
        <x:v>45451</x:v>
      </x:c>
      <x:c r="C463" t="str">
        <x:v>C29697</x:v>
      </x:c>
      <x:c r="D463" t="str">
        <x:v>Tablet</x:v>
      </x:c>
      <x:c r="E463" s="16" t="n">
        <x:v>1</x:v>
      </x:c>
      <x:c r="F463" s="18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s="16" t="n">
        <x:v>5</x:v>
      </x:c>
      <x:c r="L463" t="str">
        <x:v>FREESHIP</x:v>
      </x:c>
      <x:c r="M463" t="str">
        <x:v>Google</x:v>
      </x:c>
      <x:c r="N463" s="18" t="n">
        <x:v>401.82</x:v>
      </x:c>
    </x:row>
    <x:row r="464">
      <x:c r="A464" t="str">
        <x:v>ORD200462</x:v>
      </x:c>
      <x:c r="B464" s="14" t="n">
        <x:v>45747</x:v>
      </x:c>
      <x:c r="C464" t="str">
        <x:v>C22991</x:v>
      </x:c>
      <x:c r="D464" t="str">
        <x:v>Phone</x:v>
      </x:c>
      <x:c r="E464" s="16" t="n">
        <x:v>1</x:v>
      </x:c>
      <x:c r="F464" s="18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s="16" t="n">
        <x:v>1</x:v>
      </x:c>
      <x:c r="L464" t="str">
        <x:v>No Coupon</x:v>
      </x:c>
      <x:c r="M464" t="str">
        <x:v>Referral</x:v>
      </x:c>
      <x:c r="N464" s="18" t="n">
        <x:v>252.68</x:v>
      </x:c>
    </x:row>
    <x:row r="465">
      <x:c r="A465" t="str">
        <x:v>ORD200463</x:v>
      </x:c>
      <x:c r="B465" s="14" t="n">
        <x:v>45072</x:v>
      </x:c>
      <x:c r="C465" t="str">
        <x:v>C25276</x:v>
      </x:c>
      <x:c r="D465" t="str">
        <x:v>Laptop</x:v>
      </x:c>
      <x:c r="E465" s="16" t="n">
        <x:v>5</x:v>
      </x:c>
      <x:c r="F465" s="18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s="16" t="n">
        <x:v>9</x:v>
      </x:c>
      <x:c r="L465" t="str">
        <x:v>SAVE10</x:v>
      </x:c>
      <x:c r="M465" t="str">
        <x:v>Instagram</x:v>
      </x:c>
      <x:c r="N465" s="18" t="n">
        <x:v>3313.9</x:v>
      </x:c>
    </x:row>
    <x:row r="466">
      <x:c r="A466" t="str">
        <x:v>ORD200464</x:v>
      </x:c>
      <x:c r="B466" s="14" t="n">
        <x:v>44999</x:v>
      </x:c>
      <x:c r="C466" t="str">
        <x:v>C39176</x:v>
      </x:c>
      <x:c r="D466" t="str">
        <x:v>Tablet</x:v>
      </x:c>
      <x:c r="E466" s="16" t="n">
        <x:v>4</x:v>
      </x:c>
      <x:c r="F466" s="18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s="16" t="n">
        <x:v>6</x:v>
      </x:c>
      <x:c r="L466" t="str">
        <x:v>FREESHIP</x:v>
      </x:c>
      <x:c r="M466" t="str">
        <x:v>Google</x:v>
      </x:c>
      <x:c r="N466" s="18" t="n">
        <x:v>1737.68</x:v>
      </x:c>
    </x:row>
    <x:row r="467">
      <x:c r="A467" t="str">
        <x:v>ORD200465</x:v>
      </x:c>
      <x:c r="B467" s="14" t="n">
        <x:v>45348</x:v>
      </x:c>
      <x:c r="C467" t="str">
        <x:v>C58773</x:v>
      </x:c>
      <x:c r="D467" t="str">
        <x:v>Printer</x:v>
      </x:c>
      <x:c r="E467" s="16" t="n">
        <x:v>5</x:v>
      </x:c>
      <x:c r="F467" s="18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s="16" t="n">
        <x:v>8</x:v>
      </x:c>
      <x:c r="L467" t="str">
        <x:v>No Coupon</x:v>
      </x:c>
      <x:c r="M467" t="str">
        <x:v>Google</x:v>
      </x:c>
      <x:c r="N467" s="18" t="n">
        <x:v>2567.45</x:v>
      </x:c>
    </x:row>
    <x:row r="468">
      <x:c r="A468" t="str">
        <x:v>ORD200466</x:v>
      </x:c>
      <x:c r="B468" s="14" t="n">
        <x:v>45125</x:v>
      </x:c>
      <x:c r="C468" t="str">
        <x:v>C37412</x:v>
      </x:c>
      <x:c r="D468" t="str">
        <x:v>Phone</x:v>
      </x:c>
      <x:c r="E468" s="16" t="n">
        <x:v>1</x:v>
      </x:c>
      <x:c r="F468" s="18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s="16" t="n">
        <x:v>4</x:v>
      </x:c>
      <x:c r="L468" t="str">
        <x:v>FREESHIP</x:v>
      </x:c>
      <x:c r="M468" t="str">
        <x:v>Referral</x:v>
      </x:c>
      <x:c r="N468" s="18" t="n">
        <x:v>432.47</x:v>
      </x:c>
    </x:row>
    <x:row r="469">
      <x:c r="A469" t="str">
        <x:v>ORD200467</x:v>
      </x:c>
      <x:c r="B469" s="14" t="n">
        <x:v>45534</x:v>
      </x:c>
      <x:c r="C469" t="str">
        <x:v>C36492</x:v>
      </x:c>
      <x:c r="D469" t="str">
        <x:v>Desk</x:v>
      </x:c>
      <x:c r="E469" s="16" t="n">
        <x:v>1</x:v>
      </x:c>
      <x:c r="F469" s="18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s="16" t="n">
        <x:v>2</x:v>
      </x:c>
      <x:c r="L469" t="str">
        <x:v>WINTER15</x:v>
      </x:c>
      <x:c r="M469" t="str">
        <x:v>Email</x:v>
      </x:c>
      <x:c r="N469" s="18" t="n">
        <x:v>45.94</x:v>
      </x:c>
    </x:row>
    <x:row r="470">
      <x:c r="A470" t="str">
        <x:v>ORD200468</x:v>
      </x:c>
      <x:c r="B470" s="14" t="n">
        <x:v>45829</x:v>
      </x:c>
      <x:c r="C470" t="str">
        <x:v>C90110</x:v>
      </x:c>
      <x:c r="D470" t="str">
        <x:v>Phone</x:v>
      </x:c>
      <x:c r="E470" s="16" t="n">
        <x:v>1</x:v>
      </x:c>
      <x:c r="F470" s="18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s="16" t="n">
        <x:v>5</x:v>
      </x:c>
      <x:c r="L470" t="str">
        <x:v>FREESHIP</x:v>
      </x:c>
      <x:c r="M470" t="str">
        <x:v>Email</x:v>
      </x:c>
      <x:c r="N470" s="18" t="n">
        <x:v>418.36</x:v>
      </x:c>
    </x:row>
    <x:row r="471">
      <x:c r="A471" t="str">
        <x:v>ORD200469</x:v>
      </x:c>
      <x:c r="B471" s="14" t="n">
        <x:v>45256</x:v>
      </x:c>
      <x:c r="C471" t="str">
        <x:v>C13877</x:v>
      </x:c>
      <x:c r="D471" t="str">
        <x:v>Chair</x:v>
      </x:c>
      <x:c r="E471" s="16" t="n">
        <x:v>5</x:v>
      </x:c>
      <x:c r="F471" s="18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s="16" t="n">
        <x:v>5</x:v>
      </x:c>
      <x:c r="L471" t="str">
        <x:v>No Coupon</x:v>
      </x:c>
      <x:c r="M471" t="str">
        <x:v>Facebook</x:v>
      </x:c>
      <x:c r="N471" s="18" t="n">
        <x:v>3384.9</x:v>
      </x:c>
    </x:row>
    <x:row r="472">
      <x:c r="A472" t="str">
        <x:v>ORD200470</x:v>
      </x:c>
      <x:c r="B472" s="14" t="n">
        <x:v>45198</x:v>
      </x:c>
      <x:c r="C472" t="str">
        <x:v>C25149</x:v>
      </x:c>
      <x:c r="D472" t="str">
        <x:v>Tablet</x:v>
      </x:c>
      <x:c r="E472" s="16" t="n">
        <x:v>4</x:v>
      </x:c>
      <x:c r="F472" s="18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s="16" t="n">
        <x:v>5</x:v>
      </x:c>
      <x:c r="L472" t="str">
        <x:v>SAVE10</x:v>
      </x:c>
      <x:c r="M472" t="str">
        <x:v>Email</x:v>
      </x:c>
      <x:c r="N472" s="18" t="n">
        <x:v>1054.48</x:v>
      </x:c>
    </x:row>
    <x:row r="473">
      <x:c r="A473" t="str">
        <x:v>ORD200471</x:v>
      </x:c>
      <x:c r="B473" s="14" t="n">
        <x:v>45766</x:v>
      </x:c>
      <x:c r="C473" t="str">
        <x:v>C52717</x:v>
      </x:c>
      <x:c r="D473" t="str">
        <x:v>Desk</x:v>
      </x:c>
      <x:c r="E473" s="16" t="n">
        <x:v>5</x:v>
      </x:c>
      <x:c r="F473" s="18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s="16" t="n">
        <x:v>7</x:v>
      </x:c>
      <x:c r="L473" t="str">
        <x:v>FREESHIP</x:v>
      </x:c>
      <x:c r="M473" t="str">
        <x:v>Referral</x:v>
      </x:c>
      <x:c r="N473" s="18" t="n">
        <x:v>2756.35</x:v>
      </x:c>
    </x:row>
    <x:row r="474">
      <x:c r="A474" t="str">
        <x:v>ORD200472</x:v>
      </x:c>
      <x:c r="B474" s="14" t="n">
        <x:v>44932</x:v>
      </x:c>
      <x:c r="C474" t="str">
        <x:v>C60029</x:v>
      </x:c>
      <x:c r="D474" t="str">
        <x:v>Chair</x:v>
      </x:c>
      <x:c r="E474" s="16" t="n">
        <x:v>3</x:v>
      </x:c>
      <x:c r="F474" s="18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s="16" t="n">
        <x:v>8</x:v>
      </x:c>
      <x:c r="L474" t="str">
        <x:v>FREESHIP</x:v>
      </x:c>
      <x:c r="M474" t="str">
        <x:v>Referral</x:v>
      </x:c>
      <x:c r="N474" s="18" t="n">
        <x:v>1524.36</x:v>
      </x:c>
    </x:row>
    <x:row r="475">
      <x:c r="A475" t="str">
        <x:v>ORD200473</x:v>
      </x:c>
      <x:c r="B475" s="14" t="n">
        <x:v>45713</x:v>
      </x:c>
      <x:c r="C475" t="str">
        <x:v>C28552</x:v>
      </x:c>
      <x:c r="D475" t="str">
        <x:v>Chair</x:v>
      </x:c>
      <x:c r="E475" s="16" t="n">
        <x:v>2</x:v>
      </x:c>
      <x:c r="F475" s="18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s="16" t="n">
        <x:v>4</x:v>
      </x:c>
      <x:c r="L475" t="str">
        <x:v>No Coupon</x:v>
      </x:c>
      <x:c r="M475" t="str">
        <x:v>Facebook</x:v>
      </x:c>
      <x:c r="N475" s="18" t="n">
        <x:v>29.86</x:v>
      </x:c>
    </x:row>
    <x:row r="476">
      <x:c r="A476" t="str">
        <x:v>ORD200474</x:v>
      </x:c>
      <x:c r="B476" s="14" t="n">
        <x:v>45245</x:v>
      </x:c>
      <x:c r="C476" t="str">
        <x:v>C72293</x:v>
      </x:c>
      <x:c r="D476" t="str">
        <x:v>Printer</x:v>
      </x:c>
      <x:c r="E476" s="16" t="n">
        <x:v>3</x:v>
      </x:c>
      <x:c r="F476" s="18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s="16" t="n">
        <x:v>6</x:v>
      </x:c>
      <x:c r="L476" t="str">
        <x:v>SAVE10</x:v>
      </x:c>
      <x:c r="M476" t="str">
        <x:v>Referral</x:v>
      </x:c>
      <x:c r="N476" s="18" t="n">
        <x:v>688.02</x:v>
      </x:c>
    </x:row>
    <x:row r="477">
      <x:c r="A477" t="str">
        <x:v>ORD200475</x:v>
      </x:c>
      <x:c r="B477" s="14" t="n">
        <x:v>45766</x:v>
      </x:c>
      <x:c r="C477" t="str">
        <x:v>C29844</x:v>
      </x:c>
      <x:c r="D477" t="str">
        <x:v>Tablet</x:v>
      </x:c>
      <x:c r="E477" s="16" t="n">
        <x:v>2</x:v>
      </x:c>
      <x:c r="F477" s="18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s="16" t="n">
        <x:v>3</x:v>
      </x:c>
      <x:c r="L477" t="str">
        <x:v>SAVE10</x:v>
      </x:c>
      <x:c r="M477" t="str">
        <x:v>Facebook</x:v>
      </x:c>
      <x:c r="N477" s="18" t="n">
        <x:v>877.24</x:v>
      </x:c>
    </x:row>
    <x:row r="478">
      <x:c r="A478" t="str">
        <x:v>ORD200476</x:v>
      </x:c>
      <x:c r="B478" s="14" t="n">
        <x:v>45306</x:v>
      </x:c>
      <x:c r="C478" t="str">
        <x:v>C77872</x:v>
      </x:c>
      <x:c r="D478" t="str">
        <x:v>Phone</x:v>
      </x:c>
      <x:c r="E478" s="16" t="n">
        <x:v>2</x:v>
      </x:c>
      <x:c r="F478" s="18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s="16" t="n">
        <x:v>4</x:v>
      </x:c>
      <x:c r="L478" t="str">
        <x:v>FREESHIP</x:v>
      </x:c>
      <x:c r="M478" t="str">
        <x:v>Referral</x:v>
      </x:c>
      <x:c r="N478" s="18" t="n">
        <x:v>1027.18</x:v>
      </x:c>
    </x:row>
    <x:row r="479">
      <x:c r="A479" t="str">
        <x:v>ORD200477</x:v>
      </x:c>
      <x:c r="B479" s="14" t="n">
        <x:v>45721</x:v>
      </x:c>
      <x:c r="C479" t="str">
        <x:v>C56564</x:v>
      </x:c>
      <x:c r="D479" t="str">
        <x:v>Phone</x:v>
      </x:c>
      <x:c r="E479" s="16" t="n">
        <x:v>2</x:v>
      </x:c>
      <x:c r="F479" s="18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s="16" t="n">
        <x:v>5</x:v>
      </x:c>
      <x:c r="L479" t="str">
        <x:v>SAVE10</x:v>
      </x:c>
      <x:c r="M479" t="str">
        <x:v>Google</x:v>
      </x:c>
      <x:c r="N479" s="18" t="n">
        <x:v>507.48</x:v>
      </x:c>
    </x:row>
    <x:row r="480">
      <x:c r="A480" t="str">
        <x:v>ORD200478</x:v>
      </x:c>
      <x:c r="B480" s="14" t="n">
        <x:v>45597</x:v>
      </x:c>
      <x:c r="C480" t="str">
        <x:v>C16758</x:v>
      </x:c>
      <x:c r="D480" t="str">
        <x:v>Tablet</x:v>
      </x:c>
      <x:c r="E480" s="16" t="n">
        <x:v>3</x:v>
      </x:c>
      <x:c r="F480" s="18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s="16" t="n">
        <x:v>6</x:v>
      </x:c>
      <x:c r="L480" t="str">
        <x:v>FREESHIP</x:v>
      </x:c>
      <x:c r="M480" t="str">
        <x:v>Referral</x:v>
      </x:c>
      <x:c r="N480" s="18" t="n">
        <x:v>188.31</x:v>
      </x:c>
    </x:row>
    <x:row r="481">
      <x:c r="A481" t="str">
        <x:v>ORD200479</x:v>
      </x:c>
      <x:c r="B481" s="14" t="n">
        <x:v>44975</x:v>
      </x:c>
      <x:c r="C481" t="str">
        <x:v>C87011</x:v>
      </x:c>
      <x:c r="D481" t="str">
        <x:v>Monitor</x:v>
      </x:c>
      <x:c r="E481" s="16" t="n">
        <x:v>4</x:v>
      </x:c>
      <x:c r="F481" s="18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s="16" t="n">
        <x:v>8</x:v>
      </x:c>
      <x:c r="L481" t="str">
        <x:v>No Coupon</x:v>
      </x:c>
      <x:c r="M481" t="str">
        <x:v>Google</x:v>
      </x:c>
      <x:c r="N481" s="18" t="n">
        <x:v>101.16</x:v>
      </x:c>
    </x:row>
    <x:row r="482">
      <x:c r="A482" t="str">
        <x:v>ORD200480</x:v>
      </x:c>
      <x:c r="B482" s="14" t="n">
        <x:v>45093</x:v>
      </x:c>
      <x:c r="C482" t="str">
        <x:v>C21147</x:v>
      </x:c>
      <x:c r="D482" t="str">
        <x:v>Chair</x:v>
      </x:c>
      <x:c r="E482" s="16" t="n">
        <x:v>1</x:v>
      </x:c>
      <x:c r="F482" s="18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s="16" t="n">
        <x:v>6</x:v>
      </x:c>
      <x:c r="L482" t="str">
        <x:v>FREESHIP</x:v>
      </x:c>
      <x:c r="M482" t="str">
        <x:v>Referral</x:v>
      </x:c>
      <x:c r="N482" s="18" t="n">
        <x:v>335.1</x:v>
      </x:c>
    </x:row>
    <x:row r="483">
      <x:c r="A483" t="str">
        <x:v>ORD200481</x:v>
      </x:c>
      <x:c r="B483" s="14" t="n">
        <x:v>45039</x:v>
      </x:c>
      <x:c r="C483" t="str">
        <x:v>C94568</x:v>
      </x:c>
      <x:c r="D483" t="str">
        <x:v>Laptop</x:v>
      </x:c>
      <x:c r="E483" s="16" t="n">
        <x:v>4</x:v>
      </x:c>
      <x:c r="F483" s="18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s="16" t="n">
        <x:v>5</x:v>
      </x:c>
      <x:c r="L483" t="str">
        <x:v>WINTER15</x:v>
      </x:c>
      <x:c r="M483" t="str">
        <x:v>Referral</x:v>
      </x:c>
      <x:c r="N483" s="18" t="n">
        <x:v>1939.4</x:v>
      </x:c>
    </x:row>
    <x:row r="484">
      <x:c r="A484" t="str">
        <x:v>ORD200482</x:v>
      </x:c>
      <x:c r="B484" s="14" t="n">
        <x:v>45718</x:v>
      </x:c>
      <x:c r="C484" t="str">
        <x:v>C35852</x:v>
      </x:c>
      <x:c r="D484" t="str">
        <x:v>Monitor</x:v>
      </x:c>
      <x:c r="E484" s="16" t="n">
        <x:v>3</x:v>
      </x:c>
      <x:c r="F484" s="18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s="16" t="n">
        <x:v>6</x:v>
      </x:c>
      <x:c r="L484" t="str">
        <x:v>No Coupon</x:v>
      </x:c>
      <x:c r="M484" t="str">
        <x:v>Instagram</x:v>
      </x:c>
      <x:c r="N484" s="18" t="n">
        <x:v>1144.23</x:v>
      </x:c>
    </x:row>
    <x:row r="485">
      <x:c r="A485" t="str">
        <x:v>ORD200483</x:v>
      </x:c>
      <x:c r="B485" s="14" t="n">
        <x:v>44944</x:v>
      </x:c>
      <x:c r="C485" t="str">
        <x:v>C66462</x:v>
      </x:c>
      <x:c r="D485" t="str">
        <x:v>Phone</x:v>
      </x:c>
      <x:c r="E485" s="16" t="n">
        <x:v>5</x:v>
      </x:c>
      <x:c r="F485" s="18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s="16" t="n">
        <x:v>6</x:v>
      </x:c>
      <x:c r="L485" t="str">
        <x:v>WINTER15</x:v>
      </x:c>
      <x:c r="M485" t="str">
        <x:v>Google</x:v>
      </x:c>
      <x:c r="N485" s="18" t="n">
        <x:v>1739.6</x:v>
      </x:c>
    </x:row>
    <x:row r="486">
      <x:c r="A486" t="str">
        <x:v>ORD200484</x:v>
      </x:c>
      <x:c r="B486" s="14" t="n">
        <x:v>45441</x:v>
      </x:c>
      <x:c r="C486" t="str">
        <x:v>C29092</x:v>
      </x:c>
      <x:c r="D486" t="str">
        <x:v>Chair</x:v>
      </x:c>
      <x:c r="E486" s="16" t="n">
        <x:v>4</x:v>
      </x:c>
      <x:c r="F486" s="18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s="16" t="n">
        <x:v>6</x:v>
      </x:c>
      <x:c r="L486" t="str">
        <x:v>No Coupon</x:v>
      </x:c>
      <x:c r="M486" t="str">
        <x:v>Facebook</x:v>
      </x:c>
      <x:c r="N486" s="18" t="n">
        <x:v>60.04</x:v>
      </x:c>
    </x:row>
    <x:row r="487">
      <x:c r="A487" t="str">
        <x:v>ORD200485</x:v>
      </x:c>
      <x:c r="B487" s="14" t="n">
        <x:v>45139</x:v>
      </x:c>
      <x:c r="C487" t="str">
        <x:v>C46651</x:v>
      </x:c>
      <x:c r="D487" t="str">
        <x:v>Chair</x:v>
      </x:c>
      <x:c r="E487" s="16" t="n">
        <x:v>3</x:v>
      </x:c>
      <x:c r="F487" s="18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s="16" t="n">
        <x:v>6</x:v>
      </x:c>
      <x:c r="L487" t="str">
        <x:v>SAVE10</x:v>
      </x:c>
      <x:c r="M487" t="str">
        <x:v>Instagram</x:v>
      </x:c>
      <x:c r="N487" s="18" t="n">
        <x:v>1214.37</x:v>
      </x:c>
    </x:row>
    <x:row r="488">
      <x:c r="A488" t="str">
        <x:v>ORD200486</x:v>
      </x:c>
      <x:c r="B488" s="14" t="n">
        <x:v>44960</x:v>
      </x:c>
      <x:c r="C488" t="str">
        <x:v>C88981</x:v>
      </x:c>
      <x:c r="D488" t="str">
        <x:v>Printer</x:v>
      </x:c>
      <x:c r="E488" s="16" t="n">
        <x:v>4</x:v>
      </x:c>
      <x:c r="F488" s="18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s="16" t="n">
        <x:v>5</x:v>
      </x:c>
      <x:c r="L488" t="str">
        <x:v>SAVE10</x:v>
      </x:c>
      <x:c r="M488" t="str">
        <x:v>Referral</x:v>
      </x:c>
      <x:c r="N488" s="18" t="n">
        <x:v>2445.04</x:v>
      </x:c>
    </x:row>
    <x:row r="489">
      <x:c r="A489" t="str">
        <x:v>ORD200487</x:v>
      </x:c>
      <x:c r="B489" s="14" t="n">
        <x:v>44994</x:v>
      </x:c>
      <x:c r="C489" t="str">
        <x:v>C40136</x:v>
      </x:c>
      <x:c r="D489" t="str">
        <x:v>Printer</x:v>
      </x:c>
      <x:c r="E489" s="16" t="n">
        <x:v>3</x:v>
      </x:c>
      <x:c r="F489" s="18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s="16" t="n">
        <x:v>3</x:v>
      </x:c>
      <x:c r="L489" t="str">
        <x:v>SAVE10</x:v>
      </x:c>
      <x:c r="M489" t="str">
        <x:v>Google</x:v>
      </x:c>
      <x:c r="N489" s="18" t="n">
        <x:v>1039.56</x:v>
      </x:c>
    </x:row>
    <x:row r="490">
      <x:c r="A490" t="str">
        <x:v>ORD200488</x:v>
      </x:c>
      <x:c r="B490" s="14" t="n">
        <x:v>45631</x:v>
      </x:c>
      <x:c r="C490" t="str">
        <x:v>C81573</x:v>
      </x:c>
      <x:c r="D490" t="str">
        <x:v>Chair</x:v>
      </x:c>
      <x:c r="E490" s="16" t="n">
        <x:v>1</x:v>
      </x:c>
      <x:c r="F490" s="18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s="16" t="n">
        <x:v>1</x:v>
      </x:c>
      <x:c r="L490" t="str">
        <x:v>WINTER15</x:v>
      </x:c>
      <x:c r="M490" t="str">
        <x:v>Email</x:v>
      </x:c>
      <x:c r="N490" s="18" t="n">
        <x:v>36.65</x:v>
      </x:c>
    </x:row>
    <x:row r="491">
      <x:c r="A491" t="str">
        <x:v>ORD200489</x:v>
      </x:c>
      <x:c r="B491" s="14" t="n">
        <x:v>45174</x:v>
      </x:c>
      <x:c r="C491" t="str">
        <x:v>C11940</x:v>
      </x:c>
      <x:c r="D491" t="str">
        <x:v>Tablet</x:v>
      </x:c>
      <x:c r="E491" s="16" t="n">
        <x:v>3</x:v>
      </x:c>
      <x:c r="F491" s="18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s="16" t="n">
        <x:v>7</x:v>
      </x:c>
      <x:c r="L491" t="str">
        <x:v>WINTER15</x:v>
      </x:c>
      <x:c r="M491" t="str">
        <x:v>Email</x:v>
      </x:c>
      <x:c r="N491" s="18" t="n">
        <x:v>448.02</x:v>
      </x:c>
    </x:row>
    <x:row r="492">
      <x:c r="A492" t="str">
        <x:v>ORD200490</x:v>
      </x:c>
      <x:c r="B492" s="14" t="n">
        <x:v>45495</x:v>
      </x:c>
      <x:c r="C492" t="str">
        <x:v>C50097</x:v>
      </x:c>
      <x:c r="D492" t="str">
        <x:v>Chair</x:v>
      </x:c>
      <x:c r="E492" s="16" t="n">
        <x:v>5</x:v>
      </x:c>
      <x:c r="F492" s="18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s="16" t="n">
        <x:v>10</x:v>
      </x:c>
      <x:c r="L492" t="str">
        <x:v>No Coupon</x:v>
      </x:c>
      <x:c r="M492" t="str">
        <x:v>Facebook</x:v>
      </x:c>
      <x:c r="N492" s="18" t="n">
        <x:v>2339.05</x:v>
      </x:c>
    </x:row>
    <x:row r="493">
      <x:c r="A493" t="str">
        <x:v>ORD200491</x:v>
      </x:c>
      <x:c r="B493" s="14" t="n">
        <x:v>44931</x:v>
      </x:c>
      <x:c r="C493" t="str">
        <x:v>C98168</x:v>
      </x:c>
      <x:c r="D493" t="str">
        <x:v>Phone</x:v>
      </x:c>
      <x:c r="E493" s="16" t="n">
        <x:v>5</x:v>
      </x:c>
      <x:c r="F493" s="18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s="16" t="n">
        <x:v>5</x:v>
      </x:c>
      <x:c r="L493" t="str">
        <x:v>WINTER15</x:v>
      </x:c>
      <x:c r="M493" t="str">
        <x:v>Facebook</x:v>
      </x:c>
      <x:c r="N493" s="18" t="n">
        <x:v>2103.5</x:v>
      </x:c>
    </x:row>
    <x:row r="494">
      <x:c r="A494" t="str">
        <x:v>ORD200492</x:v>
      </x:c>
      <x:c r="B494" s="14" t="n">
        <x:v>45224</x:v>
      </x:c>
      <x:c r="C494" t="str">
        <x:v>C39074</x:v>
      </x:c>
      <x:c r="D494" t="str">
        <x:v>Laptop</x:v>
      </x:c>
      <x:c r="E494" s="16" t="n">
        <x:v>5</x:v>
      </x:c>
      <x:c r="F494" s="18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s="16" t="n">
        <x:v>6</x:v>
      </x:c>
      <x:c r="L494" t="str">
        <x:v>SAVE10</x:v>
      </x:c>
      <x:c r="M494" t="str">
        <x:v>Instagram</x:v>
      </x:c>
      <x:c r="N494" s="18" t="n">
        <x:v>3032.6</x:v>
      </x:c>
    </x:row>
    <x:row r="495">
      <x:c r="A495" t="str">
        <x:v>ORD200493</x:v>
      </x:c>
      <x:c r="B495" s="14" t="n">
        <x:v>45685</x:v>
      </x:c>
      <x:c r="C495" t="str">
        <x:v>C84908</x:v>
      </x:c>
      <x:c r="D495" t="str">
        <x:v>Phone</x:v>
      </x:c>
      <x:c r="E495" s="16" t="n">
        <x:v>1</x:v>
      </x:c>
      <x:c r="F495" s="18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s="16" t="n">
        <x:v>4</x:v>
      </x:c>
      <x:c r="L495" t="str">
        <x:v>FREESHIP</x:v>
      </x:c>
      <x:c r="M495" t="str">
        <x:v>Facebook</x:v>
      </x:c>
      <x:c r="N495" s="18" t="n">
        <x:v>420.26</x:v>
      </x:c>
    </x:row>
    <x:row r="496">
      <x:c r="A496" t="str">
        <x:v>ORD200494</x:v>
      </x:c>
      <x:c r="B496" s="14" t="n">
        <x:v>45126</x:v>
      </x:c>
      <x:c r="C496" t="str">
        <x:v>C64516</x:v>
      </x:c>
      <x:c r="D496" t="str">
        <x:v>Laptop</x:v>
      </x:c>
      <x:c r="E496" s="16" t="n">
        <x:v>3</x:v>
      </x:c>
      <x:c r="F496" s="18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s="16" t="n">
        <x:v>3</x:v>
      </x:c>
      <x:c r="L496" t="str">
        <x:v>FREESHIP</x:v>
      </x:c>
      <x:c r="M496" t="str">
        <x:v>Referral</x:v>
      </x:c>
      <x:c r="N496" s="18" t="n">
        <x:v>1517.37</x:v>
      </x:c>
    </x:row>
    <x:row r="497">
      <x:c r="A497" t="str">
        <x:v>ORD200495</x:v>
      </x:c>
      <x:c r="B497" s="14" t="n">
        <x:v>45813</x:v>
      </x:c>
      <x:c r="C497" t="str">
        <x:v>C63827</x:v>
      </x:c>
      <x:c r="D497" t="str">
        <x:v>Phone</x:v>
      </x:c>
      <x:c r="E497" s="16" t="n">
        <x:v>4</x:v>
      </x:c>
      <x:c r="F497" s="18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s="16" t="n">
        <x:v>6</x:v>
      </x:c>
      <x:c r="L497" t="str">
        <x:v>SAVE10</x:v>
      </x:c>
      <x:c r="M497" t="str">
        <x:v>Facebook</x:v>
      </x:c>
      <x:c r="N497" s="18" t="n">
        <x:v>1974.92</x:v>
      </x:c>
    </x:row>
    <x:row r="498">
      <x:c r="A498" t="str">
        <x:v>ORD200496</x:v>
      </x:c>
      <x:c r="B498" s="14" t="n">
        <x:v>45730</x:v>
      </x:c>
      <x:c r="C498" t="str">
        <x:v>C93618</x:v>
      </x:c>
      <x:c r="D498" t="str">
        <x:v>Printer</x:v>
      </x:c>
      <x:c r="E498" s="16" t="n">
        <x:v>3</x:v>
      </x:c>
      <x:c r="F498" s="18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s="16" t="n">
        <x:v>3</x:v>
      </x:c>
      <x:c r="L498" t="str">
        <x:v>SAVE10</x:v>
      </x:c>
      <x:c r="M498" t="str">
        <x:v>Google</x:v>
      </x:c>
      <x:c r="N498" s="18" t="n">
        <x:v>603.63</x:v>
      </x:c>
    </x:row>
    <x:row r="499">
      <x:c r="A499" t="str">
        <x:v>ORD200497</x:v>
      </x:c>
      <x:c r="B499" s="14" t="n">
        <x:v>45589</x:v>
      </x:c>
      <x:c r="C499" t="str">
        <x:v>C93948</x:v>
      </x:c>
      <x:c r="D499" t="str">
        <x:v>Printer</x:v>
      </x:c>
      <x:c r="E499" s="16" t="n">
        <x:v>3</x:v>
      </x:c>
      <x:c r="F499" s="18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s="16" t="n">
        <x:v>6</x:v>
      </x:c>
      <x:c r="L499" t="str">
        <x:v>No Coupon</x:v>
      </x:c>
      <x:c r="M499" t="str">
        <x:v>Google</x:v>
      </x:c>
      <x:c r="N499" s="18" t="n">
        <x:v>336.87</x:v>
      </x:c>
    </x:row>
    <x:row r="500">
      <x:c r="A500" t="str">
        <x:v>ORD200498</x:v>
      </x:c>
      <x:c r="B500" s="14" t="n">
        <x:v>45119</x:v>
      </x:c>
      <x:c r="C500" t="str">
        <x:v>C73961</x:v>
      </x:c>
      <x:c r="D500" t="str">
        <x:v>Tablet</x:v>
      </x:c>
      <x:c r="E500" s="16" t="n">
        <x:v>4</x:v>
      </x:c>
      <x:c r="F500" s="18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s="16" t="n">
        <x:v>8</x:v>
      </x:c>
      <x:c r="L500" t="str">
        <x:v>WINTER15</x:v>
      </x:c>
      <x:c r="M500" t="str">
        <x:v>Instagram</x:v>
      </x:c>
      <x:c r="N500" s="18" t="n">
        <x:v>530.24</x:v>
      </x:c>
    </x:row>
    <x:row r="501">
      <x:c r="A501" t="str">
        <x:v>ORD200499</x:v>
      </x:c>
      <x:c r="B501" s="14" t="n">
        <x:v>45022</x:v>
      </x:c>
      <x:c r="C501" t="str">
        <x:v>C18138</x:v>
      </x:c>
      <x:c r="D501" t="str">
        <x:v>Printer</x:v>
      </x:c>
      <x:c r="E501" s="16" t="n">
        <x:v>3</x:v>
      </x:c>
      <x:c r="F501" s="18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s="16" t="n">
        <x:v>4</x:v>
      </x:c>
      <x:c r="L501" t="str">
        <x:v>SAVE10</x:v>
      </x:c>
      <x:c r="M501" t="str">
        <x:v>Facebook</x:v>
      </x:c>
      <x:c r="N501" s="18" t="n">
        <x:v>1618.38</x:v>
      </x:c>
    </x:row>
    <x:row r="502">
      <x:c r="A502" t="str">
        <x:v>ORD200500</x:v>
      </x:c>
      <x:c r="B502" s="14" t="n">
        <x:v>45389</x:v>
      </x:c>
      <x:c r="C502" t="str">
        <x:v>C79475</x:v>
      </x:c>
      <x:c r="D502" t="str">
        <x:v>Laptop</x:v>
      </x:c>
      <x:c r="E502" s="16" t="n">
        <x:v>5</x:v>
      </x:c>
      <x:c r="F502" s="18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s="16" t="n">
        <x:v>8</x:v>
      </x:c>
      <x:c r="L502" t="str">
        <x:v>WINTER15</x:v>
      </x:c>
      <x:c r="M502" t="str">
        <x:v>Facebook</x:v>
      </x:c>
      <x:c r="N502" s="18" t="n">
        <x:v>2542.95</x:v>
      </x:c>
    </x:row>
    <x:row r="503">
      <x:c r="A503" t="str">
        <x:v>ORD200501</x:v>
      </x:c>
      <x:c r="B503" s="14" t="n">
        <x:v>45326</x:v>
      </x:c>
      <x:c r="C503" t="str">
        <x:v>C88546</x:v>
      </x:c>
      <x:c r="D503" t="str">
        <x:v>Desk</x:v>
      </x:c>
      <x:c r="E503" s="16" t="n">
        <x:v>4</x:v>
      </x:c>
      <x:c r="F503" s="18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s="16" t="n">
        <x:v>7</x:v>
      </x:c>
      <x:c r="L503" t="str">
        <x:v>SAVE10</x:v>
      </x:c>
      <x:c r="M503" t="str">
        <x:v>Referral</x:v>
      </x:c>
      <x:c r="N503" s="18" t="n">
        <x:v>813.84</x:v>
      </x:c>
    </x:row>
    <x:row r="504">
      <x:c r="A504" t="str">
        <x:v>ORD200502</x:v>
      </x:c>
      <x:c r="B504" s="14" t="n">
        <x:v>45066</x:v>
      </x:c>
      <x:c r="C504" t="str">
        <x:v>C69332</x:v>
      </x:c>
      <x:c r="D504" t="str">
        <x:v>Monitor</x:v>
      </x:c>
      <x:c r="E504" s="16" t="n">
        <x:v>3</x:v>
      </x:c>
      <x:c r="F504" s="18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s="16" t="n">
        <x:v>7</x:v>
      </x:c>
      <x:c r="L504" t="str">
        <x:v>SAVE10</x:v>
      </x:c>
      <x:c r="M504" t="str">
        <x:v>Email</x:v>
      </x:c>
      <x:c r="N504" s="18" t="n">
        <x:v>1695.75</x:v>
      </x:c>
    </x:row>
    <x:row r="505">
      <x:c r="A505" t="str">
        <x:v>ORD200503</x:v>
      </x:c>
      <x:c r="B505" s="14" t="n">
        <x:v>45169</x:v>
      </x:c>
      <x:c r="C505" t="str">
        <x:v>C64554</x:v>
      </x:c>
      <x:c r="D505" t="str">
        <x:v>Tablet</x:v>
      </x:c>
      <x:c r="E505" s="16" t="n">
        <x:v>3</x:v>
      </x:c>
      <x:c r="F505" s="18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s="16" t="n">
        <x:v>4</x:v>
      </x:c>
      <x:c r="L505" t="str">
        <x:v>FREESHIP</x:v>
      </x:c>
      <x:c r="M505" t="str">
        <x:v>Facebook</x:v>
      </x:c>
      <x:c r="N505" s="18" t="n">
        <x:v>410.52</x:v>
      </x:c>
    </x:row>
    <x:row r="506">
      <x:c r="A506" t="str">
        <x:v>ORD200504</x:v>
      </x:c>
      <x:c r="B506" s="14" t="n">
        <x:v>45819</x:v>
      </x:c>
      <x:c r="C506" t="str">
        <x:v>C11676</x:v>
      </x:c>
      <x:c r="D506" t="str">
        <x:v>Monitor</x:v>
      </x:c>
      <x:c r="E506" s="16" t="n">
        <x:v>2</x:v>
      </x:c>
      <x:c r="F506" s="18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s="16" t="n">
        <x:v>2</x:v>
      </x:c>
      <x:c r="L506" t="str">
        <x:v>WINTER15</x:v>
      </x:c>
      <x:c r="M506" t="str">
        <x:v>Instagram</x:v>
      </x:c>
      <x:c r="N506" s="18" t="n">
        <x:v>929</x:v>
      </x:c>
    </x:row>
    <x:row r="507">
      <x:c r="A507" t="str">
        <x:v>ORD200505</x:v>
      </x:c>
      <x:c r="B507" s="14" t="n">
        <x:v>45088</x:v>
      </x:c>
      <x:c r="C507" t="str">
        <x:v>C36014</x:v>
      </x:c>
      <x:c r="D507" t="str">
        <x:v>Printer</x:v>
      </x:c>
      <x:c r="E507" s="16" t="n">
        <x:v>2</x:v>
      </x:c>
      <x:c r="F507" s="18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s="16" t="n">
        <x:v>7</x:v>
      </x:c>
      <x:c r="L507" t="str">
        <x:v>No Coupon</x:v>
      </x:c>
      <x:c r="M507" t="str">
        <x:v>Email</x:v>
      </x:c>
      <x:c r="N507" s="18" t="n">
        <x:v>869.94</x:v>
      </x:c>
    </x:row>
    <x:row r="508">
      <x:c r="A508" t="str">
        <x:v>ORD200506</x:v>
      </x:c>
      <x:c r="B508" s="14" t="n">
        <x:v>45132</x:v>
      </x:c>
      <x:c r="C508" t="str">
        <x:v>C23279</x:v>
      </x:c>
      <x:c r="D508" t="str">
        <x:v>Monitor</x:v>
      </x:c>
      <x:c r="E508" s="16" t="n">
        <x:v>2</x:v>
      </x:c>
      <x:c r="F508" s="18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s="16" t="n">
        <x:v>4</x:v>
      </x:c>
      <x:c r="L508" t="str">
        <x:v>WINTER15</x:v>
      </x:c>
      <x:c r="M508" t="str">
        <x:v>Instagram</x:v>
      </x:c>
      <x:c r="N508" s="18" t="n">
        <x:v>87.34</x:v>
      </x:c>
    </x:row>
    <x:row r="509">
      <x:c r="A509" t="str">
        <x:v>ORD200507</x:v>
      </x:c>
      <x:c r="B509" s="14" t="n">
        <x:v>45112</x:v>
      </x:c>
      <x:c r="C509" t="str">
        <x:v>C86481</x:v>
      </x:c>
      <x:c r="D509" t="str">
        <x:v>Phone</x:v>
      </x:c>
      <x:c r="E509" s="16" t="n">
        <x:v>1</x:v>
      </x:c>
      <x:c r="F509" s="18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s="16" t="n">
        <x:v>5</x:v>
      </x:c>
      <x:c r="L509" t="str">
        <x:v>WINTER15</x:v>
      </x:c>
      <x:c r="M509" t="str">
        <x:v>Email</x:v>
      </x:c>
      <x:c r="N509" s="18" t="n">
        <x:v>171.59</x:v>
      </x:c>
    </x:row>
    <x:row r="510">
      <x:c r="A510" t="str">
        <x:v>ORD200508</x:v>
      </x:c>
      <x:c r="B510" s="14" t="n">
        <x:v>45791</x:v>
      </x:c>
      <x:c r="C510" t="str">
        <x:v>C39550</x:v>
      </x:c>
      <x:c r="D510" t="str">
        <x:v>Phone</x:v>
      </x:c>
      <x:c r="E510" s="16" t="n">
        <x:v>1</x:v>
      </x:c>
      <x:c r="F510" s="18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s="16" t="n">
        <x:v>1</x:v>
      </x:c>
      <x:c r="L510" t="str">
        <x:v>No Coupon</x:v>
      </x:c>
      <x:c r="M510" t="str">
        <x:v>Referral</x:v>
      </x:c>
      <x:c r="N510" s="18" t="n">
        <x:v>558.27</x:v>
      </x:c>
    </x:row>
    <x:row r="511">
      <x:c r="A511" t="str">
        <x:v>ORD200509</x:v>
      </x:c>
      <x:c r="B511" s="14" t="n">
        <x:v>44972</x:v>
      </x:c>
      <x:c r="C511" t="str">
        <x:v>C68937</x:v>
      </x:c>
      <x:c r="D511" t="str">
        <x:v>Laptop</x:v>
      </x:c>
      <x:c r="E511" s="16" t="n">
        <x:v>2</x:v>
      </x:c>
      <x:c r="F511" s="18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s="16" t="n">
        <x:v>2</x:v>
      </x:c>
      <x:c r="L511" t="str">
        <x:v>WINTER15</x:v>
      </x:c>
      <x:c r="M511" t="str">
        <x:v>Google</x:v>
      </x:c>
      <x:c r="N511" s="18" t="n">
        <x:v>850.06</x:v>
      </x:c>
    </x:row>
    <x:row r="512">
      <x:c r="A512" t="str">
        <x:v>ORD200510</x:v>
      </x:c>
      <x:c r="B512" s="14" t="n">
        <x:v>45642</x:v>
      </x:c>
      <x:c r="C512" t="str">
        <x:v>C72533</x:v>
      </x:c>
      <x:c r="D512" t="str">
        <x:v>Printer</x:v>
      </x:c>
      <x:c r="E512" s="16" t="n">
        <x:v>1</x:v>
      </x:c>
      <x:c r="F512" s="18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s="16" t="n">
        <x:v>5</x:v>
      </x:c>
      <x:c r="L512" t="str">
        <x:v>SAVE10</x:v>
      </x:c>
      <x:c r="M512" t="str">
        <x:v>Email</x:v>
      </x:c>
      <x:c r="N512" s="18" t="n">
        <x:v>376.76</x:v>
      </x:c>
    </x:row>
    <x:row r="513">
      <x:c r="A513" t="str">
        <x:v>ORD200511</x:v>
      </x:c>
      <x:c r="B513" s="14" t="n">
        <x:v>45366</x:v>
      </x:c>
      <x:c r="C513" t="str">
        <x:v>C11415</x:v>
      </x:c>
      <x:c r="D513" t="str">
        <x:v>Monitor</x:v>
      </x:c>
      <x:c r="E513" s="16" t="n">
        <x:v>5</x:v>
      </x:c>
      <x:c r="F513" s="18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s="16" t="n">
        <x:v>7</x:v>
      </x:c>
      <x:c r="L513" t="str">
        <x:v>WINTER15</x:v>
      </x:c>
      <x:c r="M513" t="str">
        <x:v>Email</x:v>
      </x:c>
      <x:c r="N513" s="18" t="n">
        <x:v>2876.2</x:v>
      </x:c>
    </x:row>
    <x:row r="514">
      <x:c r="A514" t="str">
        <x:v>ORD200512</x:v>
      </x:c>
      <x:c r="B514" s="14" t="n">
        <x:v>45562</x:v>
      </x:c>
      <x:c r="C514" t="str">
        <x:v>C14114</x:v>
      </x:c>
      <x:c r="D514" t="str">
        <x:v>Desk</x:v>
      </x:c>
      <x:c r="E514" s="16" t="n">
        <x:v>3</x:v>
      </x:c>
      <x:c r="F514" s="18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s="16" t="n">
        <x:v>3</x:v>
      </x:c>
      <x:c r="L514" t="str">
        <x:v>FREESHIP</x:v>
      </x:c>
      <x:c r="M514" t="str">
        <x:v>Instagram</x:v>
      </x:c>
      <x:c r="N514" s="18" t="n">
        <x:v>1704.06</x:v>
      </x:c>
    </x:row>
    <x:row r="515">
      <x:c r="A515" t="str">
        <x:v>ORD200513</x:v>
      </x:c>
      <x:c r="B515" s="14" t="n">
        <x:v>45697</x:v>
      </x:c>
      <x:c r="C515" t="str">
        <x:v>C64128</x:v>
      </x:c>
      <x:c r="D515" t="str">
        <x:v>Tablet</x:v>
      </x:c>
      <x:c r="E515" s="16" t="n">
        <x:v>3</x:v>
      </x:c>
      <x:c r="F515" s="18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s="16" t="n">
        <x:v>8</x:v>
      </x:c>
      <x:c r="L515" t="str">
        <x:v>No Coupon</x:v>
      </x:c>
      <x:c r="M515" t="str">
        <x:v>Referral</x:v>
      </x:c>
      <x:c r="N515" s="18" t="n">
        <x:v>284.64</x:v>
      </x:c>
    </x:row>
    <x:row r="516">
      <x:c r="A516" t="str">
        <x:v>ORD200514</x:v>
      </x:c>
      <x:c r="B516" s="14" t="n">
        <x:v>45032</x:v>
      </x:c>
      <x:c r="C516" t="str">
        <x:v>C15629</x:v>
      </x:c>
      <x:c r="D516" t="str">
        <x:v>Printer</x:v>
      </x:c>
      <x:c r="E516" s="16" t="n">
        <x:v>3</x:v>
      </x:c>
      <x:c r="F516" s="18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s="16" t="n">
        <x:v>3</x:v>
      </x:c>
      <x:c r="L516" t="str">
        <x:v>WINTER15</x:v>
      </x:c>
      <x:c r="M516" t="str">
        <x:v>Instagram</x:v>
      </x:c>
      <x:c r="N516" s="18" t="n">
        <x:v>912.45</x:v>
      </x:c>
    </x:row>
    <x:row r="517">
      <x:c r="A517" t="str">
        <x:v>ORD200515</x:v>
      </x:c>
      <x:c r="B517" s="14" t="n">
        <x:v>44999</x:v>
      </x:c>
      <x:c r="C517" t="str">
        <x:v>C67561</x:v>
      </x:c>
      <x:c r="D517" t="str">
        <x:v>Phone</x:v>
      </x:c>
      <x:c r="E517" s="16" t="n">
        <x:v>3</x:v>
      </x:c>
      <x:c r="F517" s="18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s="16" t="n">
        <x:v>4</x:v>
      </x:c>
      <x:c r="L517" t="str">
        <x:v>FREESHIP</x:v>
      </x:c>
      <x:c r="M517" t="str">
        <x:v>Facebook</x:v>
      </x:c>
      <x:c r="N517" s="18" t="n">
        <x:v>1660.56</x:v>
      </x:c>
    </x:row>
    <x:row r="518">
      <x:c r="A518" t="str">
        <x:v>ORD200516</x:v>
      </x:c>
      <x:c r="B518" s="14" t="n">
        <x:v>45389</x:v>
      </x:c>
      <x:c r="C518" t="str">
        <x:v>C47022</x:v>
      </x:c>
      <x:c r="D518" t="str">
        <x:v>Monitor</x:v>
      </x:c>
      <x:c r="E518" s="16" t="n">
        <x:v>3</x:v>
      </x:c>
      <x:c r="F518" s="18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s="16" t="n">
        <x:v>8</x:v>
      </x:c>
      <x:c r="L518" t="str">
        <x:v>No Coupon</x:v>
      </x:c>
      <x:c r="M518" t="str">
        <x:v>Facebook</x:v>
      </x:c>
      <x:c r="N518" s="18" t="n">
        <x:v>500.97</x:v>
      </x:c>
    </x:row>
    <x:row r="519">
      <x:c r="A519" t="str">
        <x:v>ORD200517</x:v>
      </x:c>
      <x:c r="B519" s="14" t="n">
        <x:v>45391</x:v>
      </x:c>
      <x:c r="C519" t="str">
        <x:v>C55205</x:v>
      </x:c>
      <x:c r="D519" t="str">
        <x:v>Tablet</x:v>
      </x:c>
      <x:c r="E519" s="16" t="n">
        <x:v>4</x:v>
      </x:c>
      <x:c r="F519" s="18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s="16" t="n">
        <x:v>7</x:v>
      </x:c>
      <x:c r="L519" t="str">
        <x:v>FREESHIP</x:v>
      </x:c>
      <x:c r="M519" t="str">
        <x:v>Google</x:v>
      </x:c>
      <x:c r="N519" s="18" t="n">
        <x:v>793.4</x:v>
      </x:c>
    </x:row>
    <x:row r="520">
      <x:c r="A520" t="str">
        <x:v>ORD200518</x:v>
      </x:c>
      <x:c r="B520" s="14" t="n">
        <x:v>45821</x:v>
      </x:c>
      <x:c r="C520" t="str">
        <x:v>C30686</x:v>
      </x:c>
      <x:c r="D520" t="str">
        <x:v>Printer</x:v>
      </x:c>
      <x:c r="E520" s="16" t="n">
        <x:v>4</x:v>
      </x:c>
      <x:c r="F520" s="18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s="16" t="n">
        <x:v>9</x:v>
      </x:c>
      <x:c r="L520" t="str">
        <x:v>SAVE10</x:v>
      </x:c>
      <x:c r="M520" t="str">
        <x:v>Referral</x:v>
      </x:c>
      <x:c r="N520" s="18" t="n">
        <x:v>1614.32</x:v>
      </x:c>
    </x:row>
    <x:row r="521">
      <x:c r="A521" t="str">
        <x:v>ORD200519</x:v>
      </x:c>
      <x:c r="B521" s="14" t="n">
        <x:v>45787</x:v>
      </x:c>
      <x:c r="C521" t="str">
        <x:v>C71797</x:v>
      </x:c>
      <x:c r="D521" t="str">
        <x:v>Laptop</x:v>
      </x:c>
      <x:c r="E521" s="16" t="n">
        <x:v>4</x:v>
      </x:c>
      <x:c r="F521" s="18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s="16" t="n">
        <x:v>5</x:v>
      </x:c>
      <x:c r="L521" t="str">
        <x:v>SAVE10</x:v>
      </x:c>
      <x:c r="M521" t="str">
        <x:v>Email</x:v>
      </x:c>
      <x:c r="N521" s="18" t="n">
        <x:v>1857.16</x:v>
      </x:c>
    </x:row>
    <x:row r="522">
      <x:c r="A522" t="str">
        <x:v>ORD200520</x:v>
      </x:c>
      <x:c r="B522" s="14" t="n">
        <x:v>44995</x:v>
      </x:c>
      <x:c r="C522" t="str">
        <x:v>C66332</x:v>
      </x:c>
      <x:c r="D522" t="str">
        <x:v>Monitor</x:v>
      </x:c>
      <x:c r="E522" s="16" t="n">
        <x:v>3</x:v>
      </x:c>
      <x:c r="F522" s="18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s="16" t="n">
        <x:v>5</x:v>
      </x:c>
      <x:c r="L522" t="str">
        <x:v>No Coupon</x:v>
      </x:c>
      <x:c r="M522" t="str">
        <x:v>Referral</x:v>
      </x:c>
      <x:c r="N522" s="18" t="n">
        <x:v>1907.94</x:v>
      </x:c>
    </x:row>
    <x:row r="523">
      <x:c r="A523" t="str">
        <x:v>ORD200521</x:v>
      </x:c>
      <x:c r="B523" s="14" t="n">
        <x:v>45347</x:v>
      </x:c>
      <x:c r="C523" t="str">
        <x:v>C82318</x:v>
      </x:c>
      <x:c r="D523" t="str">
        <x:v>Phone</x:v>
      </x:c>
      <x:c r="E523" s="16" t="n">
        <x:v>1</x:v>
      </x:c>
      <x:c r="F523" s="18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s="16" t="n">
        <x:v>2</x:v>
      </x:c>
      <x:c r="L523" t="str">
        <x:v>No Coupon</x:v>
      </x:c>
      <x:c r="M523" t="str">
        <x:v>Facebook</x:v>
      </x:c>
      <x:c r="N523" s="18" t="n">
        <x:v>528.06</x:v>
      </x:c>
    </x:row>
    <x:row r="524">
      <x:c r="A524" t="str">
        <x:v>ORD200522</x:v>
      </x:c>
      <x:c r="B524" s="14" t="n">
        <x:v>45402</x:v>
      </x:c>
      <x:c r="C524" t="str">
        <x:v>C66254</x:v>
      </x:c>
      <x:c r="D524" t="str">
        <x:v>Chair</x:v>
      </x:c>
      <x:c r="E524" s="16" t="n">
        <x:v>1</x:v>
      </x:c>
      <x:c r="F524" s="18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s="16" t="n">
        <x:v>1</x:v>
      </x:c>
      <x:c r="L524" t="str">
        <x:v>FREESHIP</x:v>
      </x:c>
      <x:c r="M524" t="str">
        <x:v>Email</x:v>
      </x:c>
      <x:c r="N524" s="18" t="n">
        <x:v>515.32</x:v>
      </x:c>
    </x:row>
    <x:row r="525">
      <x:c r="A525" t="str">
        <x:v>ORD200523</x:v>
      </x:c>
      <x:c r="B525" s="14" t="n">
        <x:v>45706</x:v>
      </x:c>
      <x:c r="C525" t="str">
        <x:v>C65083</x:v>
      </x:c>
      <x:c r="D525" t="str">
        <x:v>Desk</x:v>
      </x:c>
      <x:c r="E525" s="16" t="n">
        <x:v>4</x:v>
      </x:c>
      <x:c r="F525" s="18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s="16" t="n">
        <x:v>6</x:v>
      </x:c>
      <x:c r="L525" t="str">
        <x:v>WINTER15</x:v>
      </x:c>
      <x:c r="M525" t="str">
        <x:v>Google</x:v>
      </x:c>
      <x:c r="N525" s="18" t="n">
        <x:v>2631.16</x:v>
      </x:c>
    </x:row>
    <x:row r="526">
      <x:c r="A526" t="str">
        <x:v>ORD200524</x:v>
      </x:c>
      <x:c r="B526" s="14" t="n">
        <x:v>45224</x:v>
      </x:c>
      <x:c r="C526" t="str">
        <x:v>C44778</x:v>
      </x:c>
      <x:c r="D526" t="str">
        <x:v>Phone</x:v>
      </x:c>
      <x:c r="E526" s="16" t="n">
        <x:v>1</x:v>
      </x:c>
      <x:c r="F526" s="18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s="16" t="n">
        <x:v>4</x:v>
      </x:c>
      <x:c r="L526" t="str">
        <x:v>No Coupon</x:v>
      </x:c>
      <x:c r="M526" t="str">
        <x:v>Referral</x:v>
      </x:c>
      <x:c r="N526" s="18" t="n">
        <x:v>153</x:v>
      </x:c>
    </x:row>
    <x:row r="527">
      <x:c r="A527" t="str">
        <x:v>ORD200525</x:v>
      </x:c>
      <x:c r="B527" s="14" t="n">
        <x:v>45263</x:v>
      </x:c>
      <x:c r="C527" t="str">
        <x:v>C54499</x:v>
      </x:c>
      <x:c r="D527" t="str">
        <x:v>Monitor</x:v>
      </x:c>
      <x:c r="E527" s="16" t="n">
        <x:v>1</x:v>
      </x:c>
      <x:c r="F527" s="18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s="16" t="n">
        <x:v>1</x:v>
      </x:c>
      <x:c r="L527" t="str">
        <x:v>SAVE10</x:v>
      </x:c>
      <x:c r="M527" t="str">
        <x:v>Email</x:v>
      </x:c>
      <x:c r="N527" s="18" t="n">
        <x:v>668.48</x:v>
      </x:c>
    </x:row>
    <x:row r="528">
      <x:c r="A528" t="str">
        <x:v>ORD200526</x:v>
      </x:c>
      <x:c r="B528" s="14" t="n">
        <x:v>45351</x:v>
      </x:c>
      <x:c r="C528" t="str">
        <x:v>C91201</x:v>
      </x:c>
      <x:c r="D528" t="str">
        <x:v>Desk</x:v>
      </x:c>
      <x:c r="E528" s="16" t="n">
        <x:v>2</x:v>
      </x:c>
      <x:c r="F528" s="18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s="16" t="n">
        <x:v>7</x:v>
      </x:c>
      <x:c r="L528" t="str">
        <x:v>WINTER15</x:v>
      </x:c>
      <x:c r="M528" t="str">
        <x:v>Google</x:v>
      </x:c>
      <x:c r="N528" s="18" t="n">
        <x:v>93</x:v>
      </x:c>
    </x:row>
    <x:row r="529">
      <x:c r="A529" t="str">
        <x:v>ORD200527</x:v>
      </x:c>
      <x:c r="B529" s="14" t="n">
        <x:v>45523</x:v>
      </x:c>
      <x:c r="C529" t="str">
        <x:v>C27202</x:v>
      </x:c>
      <x:c r="D529" t="str">
        <x:v>Chair</x:v>
      </x:c>
      <x:c r="E529" s="16" t="n">
        <x:v>5</x:v>
      </x:c>
      <x:c r="F529" s="18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s="16" t="n">
        <x:v>10</x:v>
      </x:c>
      <x:c r="L529" t="str">
        <x:v>SAVE10</x:v>
      </x:c>
      <x:c r="M529" t="str">
        <x:v>Referral</x:v>
      </x:c>
      <x:c r="N529" s="18" t="n">
        <x:v>3267.35</x:v>
      </x:c>
    </x:row>
    <x:row r="530">
      <x:c r="A530" t="str">
        <x:v>ORD200528</x:v>
      </x:c>
      <x:c r="B530" s="14" t="n">
        <x:v>45714</x:v>
      </x:c>
      <x:c r="C530" t="str">
        <x:v>C32011</x:v>
      </x:c>
      <x:c r="D530" t="str">
        <x:v>Chair</x:v>
      </x:c>
      <x:c r="E530" s="16" t="n">
        <x:v>1</x:v>
      </x:c>
      <x:c r="F530" s="18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s="16" t="n">
        <x:v>2</x:v>
      </x:c>
      <x:c r="L530" t="str">
        <x:v>SAVE10</x:v>
      </x:c>
      <x:c r="M530" t="str">
        <x:v>Referral</x:v>
      </x:c>
      <x:c r="N530" s="18" t="n">
        <x:v>628.89</x:v>
      </x:c>
    </x:row>
    <x:row r="531">
      <x:c r="A531" t="str">
        <x:v>ORD200529</x:v>
      </x:c>
      <x:c r="B531" s="14" t="n">
        <x:v>45389</x:v>
      </x:c>
      <x:c r="C531" t="str">
        <x:v>C21181</x:v>
      </x:c>
      <x:c r="D531" t="str">
        <x:v>Tablet</x:v>
      </x:c>
      <x:c r="E531" s="16" t="n">
        <x:v>2</x:v>
      </x:c>
      <x:c r="F531" s="18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s="16" t="n">
        <x:v>4</x:v>
      </x:c>
      <x:c r="L531" t="str">
        <x:v>FREESHIP</x:v>
      </x:c>
      <x:c r="M531" t="str">
        <x:v>Google</x:v>
      </x:c>
      <x:c r="N531" s="18" t="n">
        <x:v>1350.2</x:v>
      </x:c>
    </x:row>
    <x:row r="532">
      <x:c r="A532" t="str">
        <x:v>ORD200530</x:v>
      </x:c>
      <x:c r="B532" s="14" t="n">
        <x:v>45491</x:v>
      </x:c>
      <x:c r="C532" t="str">
        <x:v>C98450</x:v>
      </x:c>
      <x:c r="D532" t="str">
        <x:v>Chair</x:v>
      </x:c>
      <x:c r="E532" s="16" t="n">
        <x:v>4</x:v>
      </x:c>
      <x:c r="F532" s="18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s="16" t="n">
        <x:v>9</x:v>
      </x:c>
      <x:c r="L532" t="str">
        <x:v>No Coupon</x:v>
      </x:c>
      <x:c r="M532" t="str">
        <x:v>Google</x:v>
      </x:c>
      <x:c r="N532" s="18" t="n">
        <x:v>357.64</x:v>
      </x:c>
    </x:row>
    <x:row r="533">
      <x:c r="A533" t="str">
        <x:v>ORD200531</x:v>
      </x:c>
      <x:c r="B533" s="14" t="n">
        <x:v>45475</x:v>
      </x:c>
      <x:c r="C533" t="str">
        <x:v>C64502</x:v>
      </x:c>
      <x:c r="D533" t="str">
        <x:v>Desk</x:v>
      </x:c>
      <x:c r="E533" s="16" t="n">
        <x:v>5</x:v>
      </x:c>
      <x:c r="F533" s="18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s="16" t="n">
        <x:v>6</x:v>
      </x:c>
      <x:c r="L533" t="str">
        <x:v>No Coupon</x:v>
      </x:c>
      <x:c r="M533" t="str">
        <x:v>Referral</x:v>
      </x:c>
      <x:c r="N533" s="18" t="n">
        <x:v>1600.05</x:v>
      </x:c>
    </x:row>
    <x:row r="534">
      <x:c r="A534" t="str">
        <x:v>ORD200532</x:v>
      </x:c>
      <x:c r="B534" s="14" t="n">
        <x:v>45780</x:v>
      </x:c>
      <x:c r="C534" t="str">
        <x:v>C47365</x:v>
      </x:c>
      <x:c r="D534" t="str">
        <x:v>Laptop</x:v>
      </x:c>
      <x:c r="E534" s="16" t="n">
        <x:v>2</x:v>
      </x:c>
      <x:c r="F534" s="18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s="16" t="n">
        <x:v>7</x:v>
      </x:c>
      <x:c r="L534" t="str">
        <x:v>No Coupon</x:v>
      </x:c>
      <x:c r="M534" t="str">
        <x:v>Email</x:v>
      </x:c>
      <x:c r="N534" s="18" t="n">
        <x:v>82</x:v>
      </x:c>
    </x:row>
    <x:row r="535">
      <x:c r="A535" t="str">
        <x:v>ORD200533</x:v>
      </x:c>
      <x:c r="B535" s="14" t="n">
        <x:v>44990</x:v>
      </x:c>
      <x:c r="C535" t="str">
        <x:v>C66349</x:v>
      </x:c>
      <x:c r="D535" t="str">
        <x:v>Desk</x:v>
      </x:c>
      <x:c r="E535" s="16" t="n">
        <x:v>1</x:v>
      </x:c>
      <x:c r="F535" s="18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s="16" t="n">
        <x:v>1</x:v>
      </x:c>
      <x:c r="L535" t="str">
        <x:v>FREESHIP</x:v>
      </x:c>
      <x:c r="M535" t="str">
        <x:v>Facebook</x:v>
      </x:c>
      <x:c r="N535" s="18" t="n">
        <x:v>565.85</x:v>
      </x:c>
    </x:row>
    <x:row r="536">
      <x:c r="A536" t="str">
        <x:v>ORD200534</x:v>
      </x:c>
      <x:c r="B536" s="14" t="n">
        <x:v>45449</x:v>
      </x:c>
      <x:c r="C536" t="str">
        <x:v>C73289</x:v>
      </x:c>
      <x:c r="D536" t="str">
        <x:v>Chair</x:v>
      </x:c>
      <x:c r="E536" s="16" t="n">
        <x:v>3</x:v>
      </x:c>
      <x:c r="F536" s="18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s="16" t="n">
        <x:v>4</x:v>
      </x:c>
      <x:c r="L536" t="str">
        <x:v>SAVE10</x:v>
      </x:c>
      <x:c r="M536" t="str">
        <x:v>Email</x:v>
      </x:c>
      <x:c r="N536" s="18" t="n">
        <x:v>1945.77</x:v>
      </x:c>
    </x:row>
    <x:row r="537">
      <x:c r="A537" t="str">
        <x:v>ORD200535</x:v>
      </x:c>
      <x:c r="B537" s="14" t="n">
        <x:v>45497</x:v>
      </x:c>
      <x:c r="C537" t="str">
        <x:v>C48649</x:v>
      </x:c>
      <x:c r="D537" t="str">
        <x:v>Monitor</x:v>
      </x:c>
      <x:c r="E537" s="16" t="n">
        <x:v>3</x:v>
      </x:c>
      <x:c r="F537" s="18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s="16" t="n">
        <x:v>3</x:v>
      </x:c>
      <x:c r="L537" t="str">
        <x:v>FREESHIP</x:v>
      </x:c>
      <x:c r="M537" t="str">
        <x:v>Email</x:v>
      </x:c>
      <x:c r="N537" s="18" t="n">
        <x:v>204.36</x:v>
      </x:c>
    </x:row>
    <x:row r="538">
      <x:c r="A538" t="str">
        <x:v>ORD200536</x:v>
      </x:c>
      <x:c r="B538" s="14" t="n">
        <x:v>45452</x:v>
      </x:c>
      <x:c r="C538" t="str">
        <x:v>C18724</x:v>
      </x:c>
      <x:c r="D538" t="str">
        <x:v>Chair</x:v>
      </x:c>
      <x:c r="E538" s="16" t="n">
        <x:v>1</x:v>
      </x:c>
      <x:c r="F538" s="18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s="16" t="n">
        <x:v>6</x:v>
      </x:c>
      <x:c r="L538" t="str">
        <x:v>No Coupon</x:v>
      </x:c>
      <x:c r="M538" t="str">
        <x:v>Email</x:v>
      </x:c>
      <x:c r="N538" s="18" t="n">
        <x:v>616.1</x:v>
      </x:c>
    </x:row>
    <x:row r="539">
      <x:c r="A539" t="str">
        <x:v>ORD200537</x:v>
      </x:c>
      <x:c r="B539" s="14" t="n">
        <x:v>45739</x:v>
      </x:c>
      <x:c r="C539" t="str">
        <x:v>C68553</x:v>
      </x:c>
      <x:c r="D539" t="str">
        <x:v>Tablet</x:v>
      </x:c>
      <x:c r="E539" s="16" t="n">
        <x:v>3</x:v>
      </x:c>
      <x:c r="F539" s="18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s="16" t="n">
        <x:v>4</x:v>
      </x:c>
      <x:c r="L539" t="str">
        <x:v>SAVE10</x:v>
      </x:c>
      <x:c r="M539" t="str">
        <x:v>Facebook</x:v>
      </x:c>
      <x:c r="N539" s="18" t="n">
        <x:v>742.41</x:v>
      </x:c>
    </x:row>
    <x:row r="540">
      <x:c r="A540" t="str">
        <x:v>ORD200538</x:v>
      </x:c>
      <x:c r="B540" s="14" t="n">
        <x:v>45436</x:v>
      </x:c>
      <x:c r="C540" t="str">
        <x:v>C61280</x:v>
      </x:c>
      <x:c r="D540" t="str">
        <x:v>Phone</x:v>
      </x:c>
      <x:c r="E540" s="16" t="n">
        <x:v>3</x:v>
      </x:c>
      <x:c r="F540" s="18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s="16" t="n">
        <x:v>3</x:v>
      </x:c>
      <x:c r="L540" t="str">
        <x:v>WINTER15</x:v>
      </x:c>
      <x:c r="M540" t="str">
        <x:v>Email</x:v>
      </x:c>
      <x:c r="N540" s="18" t="n">
        <x:v>1472.22</x:v>
      </x:c>
    </x:row>
    <x:row r="541">
      <x:c r="A541" t="str">
        <x:v>ORD200539</x:v>
      </x:c>
      <x:c r="B541" s="14" t="n">
        <x:v>45706</x:v>
      </x:c>
      <x:c r="C541" t="str">
        <x:v>C53277</x:v>
      </x:c>
      <x:c r="D541" t="str">
        <x:v>Desk</x:v>
      </x:c>
      <x:c r="E541" s="16" t="n">
        <x:v>3</x:v>
      </x:c>
      <x:c r="F541" s="18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s="16" t="n">
        <x:v>7</x:v>
      </x:c>
      <x:c r="L541" t="str">
        <x:v>SAVE10</x:v>
      </x:c>
      <x:c r="M541" t="str">
        <x:v>Google</x:v>
      </x:c>
      <x:c r="N541" s="18" t="n">
        <x:v>1595.16</x:v>
      </x:c>
    </x:row>
    <x:row r="542">
      <x:c r="A542" t="str">
        <x:v>ORD200540</x:v>
      </x:c>
      <x:c r="B542" s="14" t="n">
        <x:v>45320</x:v>
      </x:c>
      <x:c r="C542" t="str">
        <x:v>C87281</x:v>
      </x:c>
      <x:c r="D542" t="str">
        <x:v>Laptop</x:v>
      </x:c>
      <x:c r="E542" s="16" t="n">
        <x:v>5</x:v>
      </x:c>
      <x:c r="F542" s="18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s="16" t="n">
        <x:v>7</x:v>
      </x:c>
      <x:c r="L542" t="str">
        <x:v>No Coupon</x:v>
      </x:c>
      <x:c r="M542" t="str">
        <x:v>Referral</x:v>
      </x:c>
      <x:c r="N542" s="18" t="n">
        <x:v>3243.25</x:v>
      </x:c>
    </x:row>
    <x:row r="543">
      <x:c r="A543" t="str">
        <x:v>ORD200541</x:v>
      </x:c>
      <x:c r="B543" s="14" t="n">
        <x:v>45145</x:v>
      </x:c>
      <x:c r="C543" t="str">
        <x:v>C69009</x:v>
      </x:c>
      <x:c r="D543" t="str">
        <x:v>Printer</x:v>
      </x:c>
      <x:c r="E543" s="16" t="n">
        <x:v>5</x:v>
      </x:c>
      <x:c r="F543" s="18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s="16" t="n">
        <x:v>10</x:v>
      </x:c>
      <x:c r="L543" t="str">
        <x:v>No Coupon</x:v>
      </x:c>
      <x:c r="M543" t="str">
        <x:v>Instagram</x:v>
      </x:c>
      <x:c r="N543" s="18" t="n">
        <x:v>2280.3</x:v>
      </x:c>
    </x:row>
    <x:row r="544">
      <x:c r="A544" t="str">
        <x:v>ORD200542</x:v>
      </x:c>
      <x:c r="B544" s="14" t="n">
        <x:v>45244</x:v>
      </x:c>
      <x:c r="C544" t="str">
        <x:v>C49726</x:v>
      </x:c>
      <x:c r="D544" t="str">
        <x:v>Tablet</x:v>
      </x:c>
      <x:c r="E544" s="16" t="n">
        <x:v>1</x:v>
      </x:c>
      <x:c r="F544" s="18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s="16" t="n">
        <x:v>6</x:v>
      </x:c>
      <x:c r="L544" t="str">
        <x:v>FREESHIP</x:v>
      </x:c>
      <x:c r="M544" t="str">
        <x:v>Email</x:v>
      </x:c>
      <x:c r="N544" s="18" t="n">
        <x:v>17.98</x:v>
      </x:c>
    </x:row>
    <x:row r="545">
      <x:c r="A545" t="str">
        <x:v>ORD200543</x:v>
      </x:c>
      <x:c r="B545" s="14" t="n">
        <x:v>45360</x:v>
      </x:c>
      <x:c r="C545" t="str">
        <x:v>C37531</x:v>
      </x:c>
      <x:c r="D545" t="str">
        <x:v>Desk</x:v>
      </x:c>
      <x:c r="E545" s="16" t="n">
        <x:v>5</x:v>
      </x:c>
      <x:c r="F545" s="18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s="16" t="n">
        <x:v>6</x:v>
      </x:c>
      <x:c r="L545" t="str">
        <x:v>WINTER15</x:v>
      </x:c>
      <x:c r="M545" t="str">
        <x:v>Facebook</x:v>
      </x:c>
      <x:c r="N545" s="18" t="n">
        <x:v>1349.3</x:v>
      </x:c>
    </x:row>
    <x:row r="546">
      <x:c r="A546" t="str">
        <x:v>ORD200544</x:v>
      </x:c>
      <x:c r="B546" s="14" t="n">
        <x:v>45361</x:v>
      </x:c>
      <x:c r="C546" t="str">
        <x:v>C48713</x:v>
      </x:c>
      <x:c r="D546" t="str">
        <x:v>Printer</x:v>
      </x:c>
      <x:c r="E546" s="16" t="n">
        <x:v>5</x:v>
      </x:c>
      <x:c r="F546" s="18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s="16" t="n">
        <x:v>5</x:v>
      </x:c>
      <x:c r="L546" t="str">
        <x:v>FREESHIP</x:v>
      </x:c>
      <x:c r="M546" t="str">
        <x:v>Referral</x:v>
      </x:c>
      <x:c r="N546" s="18" t="n">
        <x:v>159.8</x:v>
      </x:c>
    </x:row>
    <x:row r="547">
      <x:c r="A547" t="str">
        <x:v>ORD200545</x:v>
      </x:c>
      <x:c r="B547" s="14" t="n">
        <x:v>45279</x:v>
      </x:c>
      <x:c r="C547" t="str">
        <x:v>C74138</x:v>
      </x:c>
      <x:c r="D547" t="str">
        <x:v>Monitor</x:v>
      </x:c>
      <x:c r="E547" s="16" t="n">
        <x:v>2</x:v>
      </x:c>
      <x:c r="F547" s="18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s="16" t="n">
        <x:v>3</x:v>
      </x:c>
      <x:c r="L547" t="str">
        <x:v>No Coupon</x:v>
      </x:c>
      <x:c r="M547" t="str">
        <x:v>Instagram</x:v>
      </x:c>
      <x:c r="N547" s="18" t="n">
        <x:v>196.94</x:v>
      </x:c>
    </x:row>
    <x:row r="548">
      <x:c r="A548" t="str">
        <x:v>ORD200546</x:v>
      </x:c>
      <x:c r="B548" s="14" t="n">
        <x:v>45352</x:v>
      </x:c>
      <x:c r="C548" t="str">
        <x:v>C82399</x:v>
      </x:c>
      <x:c r="D548" t="str">
        <x:v>Monitor</x:v>
      </x:c>
      <x:c r="E548" s="16" t="n">
        <x:v>1</x:v>
      </x:c>
      <x:c r="F548" s="18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s="16" t="n">
        <x:v>6</x:v>
      </x:c>
      <x:c r="L548" t="str">
        <x:v>WINTER15</x:v>
      </x:c>
      <x:c r="M548" t="str">
        <x:v>Instagram</x:v>
      </x:c>
      <x:c r="N548" s="18" t="n">
        <x:v>158.68</x:v>
      </x:c>
    </x:row>
    <x:row r="549">
      <x:c r="A549" t="str">
        <x:v>ORD200547</x:v>
      </x:c>
      <x:c r="B549" s="14" t="n">
        <x:v>45158</x:v>
      </x:c>
      <x:c r="C549" t="str">
        <x:v>C40427</x:v>
      </x:c>
      <x:c r="D549" t="str">
        <x:v>Phone</x:v>
      </x:c>
      <x:c r="E549" s="16" t="n">
        <x:v>1</x:v>
      </x:c>
      <x:c r="F549" s="18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s="16" t="n">
        <x:v>4</x:v>
      </x:c>
      <x:c r="L549" t="str">
        <x:v>FREESHIP</x:v>
      </x:c>
      <x:c r="M549" t="str">
        <x:v>Facebook</x:v>
      </x:c>
      <x:c r="N549" s="18" t="n">
        <x:v>613.98</x:v>
      </x:c>
    </x:row>
    <x:row r="550">
      <x:c r="A550" t="str">
        <x:v>ORD200548</x:v>
      </x:c>
      <x:c r="B550" s="14" t="n">
        <x:v>45296</x:v>
      </x:c>
      <x:c r="C550" t="str">
        <x:v>C17103</x:v>
      </x:c>
      <x:c r="D550" t="str">
        <x:v>Printer</x:v>
      </x:c>
      <x:c r="E550" s="16" t="n">
        <x:v>3</x:v>
      </x:c>
      <x:c r="F550" s="18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s="16" t="n">
        <x:v>5</x:v>
      </x:c>
      <x:c r="L550" t="str">
        <x:v>WINTER15</x:v>
      </x:c>
      <x:c r="M550" t="str">
        <x:v>Instagram</x:v>
      </x:c>
      <x:c r="N550" s="18" t="n">
        <x:v>1278.36</x:v>
      </x:c>
    </x:row>
    <x:row r="551">
      <x:c r="A551" t="str">
        <x:v>ORD200549</x:v>
      </x:c>
      <x:c r="B551" s="14" t="n">
        <x:v>45713</x:v>
      </x:c>
      <x:c r="C551" t="str">
        <x:v>C34266</x:v>
      </x:c>
      <x:c r="D551" t="str">
        <x:v>Monitor</x:v>
      </x:c>
      <x:c r="E551" s="16" t="n">
        <x:v>4</x:v>
      </x:c>
      <x:c r="F551" s="18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s="16" t="n">
        <x:v>8</x:v>
      </x:c>
      <x:c r="L551" t="str">
        <x:v>WINTER15</x:v>
      </x:c>
      <x:c r="M551" t="str">
        <x:v>Instagram</x:v>
      </x:c>
      <x:c r="N551" s="18" t="n">
        <x:v>2519.52</x:v>
      </x:c>
    </x:row>
    <x:row r="552">
      <x:c r="A552" t="str">
        <x:v>ORD200550</x:v>
      </x:c>
      <x:c r="B552" s="14" t="n">
        <x:v>45228</x:v>
      </x:c>
      <x:c r="C552" t="str">
        <x:v>C97485</x:v>
      </x:c>
      <x:c r="D552" t="str">
        <x:v>Laptop</x:v>
      </x:c>
      <x:c r="E552" s="16" t="n">
        <x:v>4</x:v>
      </x:c>
      <x:c r="F552" s="18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s="16" t="n">
        <x:v>4</x:v>
      </x:c>
      <x:c r="L552" t="str">
        <x:v>FREESHIP</x:v>
      </x:c>
      <x:c r="M552" t="str">
        <x:v>Google</x:v>
      </x:c>
      <x:c r="N552" s="18" t="n">
        <x:v>915.64</x:v>
      </x:c>
    </x:row>
    <x:row r="553">
      <x:c r="A553" t="str">
        <x:v>ORD200551</x:v>
      </x:c>
      <x:c r="B553" s="14" t="n">
        <x:v>45064</x:v>
      </x:c>
      <x:c r="C553" t="str">
        <x:v>C23947</x:v>
      </x:c>
      <x:c r="D553" t="str">
        <x:v>Laptop</x:v>
      </x:c>
      <x:c r="E553" s="16" t="n">
        <x:v>1</x:v>
      </x:c>
      <x:c r="F553" s="18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s="16" t="n">
        <x:v>6</x:v>
      </x:c>
      <x:c r="L553" t="str">
        <x:v>WINTER15</x:v>
      </x:c>
      <x:c r="M553" t="str">
        <x:v>Email</x:v>
      </x:c>
      <x:c r="N553" s="18" t="n">
        <x:v>120.98</x:v>
      </x:c>
    </x:row>
    <x:row r="554">
      <x:c r="A554" t="str">
        <x:v>ORD200552</x:v>
      </x:c>
      <x:c r="B554" s="14" t="n">
        <x:v>45199</x:v>
      </x:c>
      <x:c r="C554" t="str">
        <x:v>C21665</x:v>
      </x:c>
      <x:c r="D554" t="str">
        <x:v>Chair</x:v>
      </x:c>
      <x:c r="E554" s="16" t="n">
        <x:v>4</x:v>
      </x:c>
      <x:c r="F554" s="18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s="16" t="n">
        <x:v>8</x:v>
      </x:c>
      <x:c r="L554" t="str">
        <x:v>WINTER15</x:v>
      </x:c>
      <x:c r="M554" t="str">
        <x:v>Facebook</x:v>
      </x:c>
      <x:c r="N554" s="18" t="n">
        <x:v>1700.72</x:v>
      </x:c>
    </x:row>
    <x:row r="555">
      <x:c r="A555" t="str">
        <x:v>ORD200553</x:v>
      </x:c>
      <x:c r="B555" s="14" t="n">
        <x:v>45161</x:v>
      </x:c>
      <x:c r="C555" t="str">
        <x:v>C82550</x:v>
      </x:c>
      <x:c r="D555" t="str">
        <x:v>Phone</x:v>
      </x:c>
      <x:c r="E555" s="16" t="n">
        <x:v>2</x:v>
      </x:c>
      <x:c r="F555" s="18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s="16" t="n">
        <x:v>4</x:v>
      </x:c>
      <x:c r="L555" t="str">
        <x:v>FREESHIP</x:v>
      </x:c>
      <x:c r="M555" t="str">
        <x:v>Referral</x:v>
      </x:c>
      <x:c r="N555" s="18" t="n">
        <x:v>667.66</x:v>
      </x:c>
    </x:row>
    <x:row r="556">
      <x:c r="A556" t="str">
        <x:v>ORD200554</x:v>
      </x:c>
      <x:c r="B556" s="14" t="n">
        <x:v>45807</x:v>
      </x:c>
      <x:c r="C556" t="str">
        <x:v>C61943</x:v>
      </x:c>
      <x:c r="D556" t="str">
        <x:v>Laptop</x:v>
      </x:c>
      <x:c r="E556" s="16" t="n">
        <x:v>2</x:v>
      </x:c>
      <x:c r="F556" s="18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s="16" t="n">
        <x:v>5</x:v>
      </x:c>
      <x:c r="L556" t="str">
        <x:v>FREESHIP</x:v>
      </x:c>
      <x:c r="M556" t="str">
        <x:v>Instagram</x:v>
      </x:c>
      <x:c r="N556" s="18" t="n">
        <x:v>985.8</x:v>
      </x:c>
    </x:row>
    <x:row r="557">
      <x:c r="A557" t="str">
        <x:v>ORD200555</x:v>
      </x:c>
      <x:c r="B557" s="14" t="n">
        <x:v>44933</x:v>
      </x:c>
      <x:c r="C557" t="str">
        <x:v>C88933</x:v>
      </x:c>
      <x:c r="D557" t="str">
        <x:v>Tablet</x:v>
      </x:c>
      <x:c r="E557" s="16" t="n">
        <x:v>1</x:v>
      </x:c>
      <x:c r="F557" s="18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s="16" t="n">
        <x:v>2</x:v>
      </x:c>
      <x:c r="L557" t="str">
        <x:v>No Coupon</x:v>
      </x:c>
      <x:c r="M557" t="str">
        <x:v>Facebook</x:v>
      </x:c>
      <x:c r="N557" s="18" t="n">
        <x:v>92.04</x:v>
      </x:c>
    </x:row>
    <x:row r="558">
      <x:c r="A558" t="str">
        <x:v>ORD200556</x:v>
      </x:c>
      <x:c r="B558" s="14" t="n">
        <x:v>44954</x:v>
      </x:c>
      <x:c r="C558" t="str">
        <x:v>C30923</x:v>
      </x:c>
      <x:c r="D558" t="str">
        <x:v>Laptop</x:v>
      </x:c>
      <x:c r="E558" s="16" t="n">
        <x:v>1</x:v>
      </x:c>
      <x:c r="F558" s="18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s="16" t="n">
        <x:v>2</x:v>
      </x:c>
      <x:c r="L558" t="str">
        <x:v>SAVE10</x:v>
      </x:c>
      <x:c r="M558" t="str">
        <x:v>Facebook</x:v>
      </x:c>
      <x:c r="N558" s="18" t="n">
        <x:v>654.27</x:v>
      </x:c>
    </x:row>
    <x:row r="559">
      <x:c r="A559" t="str">
        <x:v>ORD200557</x:v>
      </x:c>
      <x:c r="B559" s="14" t="n">
        <x:v>45106</x:v>
      </x:c>
      <x:c r="C559" t="str">
        <x:v>C56969</x:v>
      </x:c>
      <x:c r="D559" t="str">
        <x:v>Tablet</x:v>
      </x:c>
      <x:c r="E559" s="16" t="n">
        <x:v>1</x:v>
      </x:c>
      <x:c r="F559" s="18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s="16" t="n">
        <x:v>1</x:v>
      </x:c>
      <x:c r="L559" t="str">
        <x:v>WINTER15</x:v>
      </x:c>
      <x:c r="M559" t="str">
        <x:v>Facebook</x:v>
      </x:c>
      <x:c r="N559" s="18" t="n">
        <x:v>56.2</x:v>
      </x:c>
    </x:row>
    <x:row r="560">
      <x:c r="A560" t="str">
        <x:v>ORD200558</x:v>
      </x:c>
      <x:c r="B560" s="14" t="n">
        <x:v>45489</x:v>
      </x:c>
      <x:c r="C560" t="str">
        <x:v>C76766</x:v>
      </x:c>
      <x:c r="D560" t="str">
        <x:v>Phone</x:v>
      </x:c>
      <x:c r="E560" s="16" t="n">
        <x:v>4</x:v>
      </x:c>
      <x:c r="F560" s="18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s="16" t="n">
        <x:v>6</x:v>
      </x:c>
      <x:c r="L560" t="str">
        <x:v>WINTER15</x:v>
      </x:c>
      <x:c r="M560" t="str">
        <x:v>Instagram</x:v>
      </x:c>
      <x:c r="N560" s="18" t="n">
        <x:v>2512.48</x:v>
      </x:c>
    </x:row>
    <x:row r="561">
      <x:c r="A561" t="str">
        <x:v>ORD200559</x:v>
      </x:c>
      <x:c r="B561" s="14" t="n">
        <x:v>45397</x:v>
      </x:c>
      <x:c r="C561" t="str">
        <x:v>C22981</x:v>
      </x:c>
      <x:c r="D561" t="str">
        <x:v>Desk</x:v>
      </x:c>
      <x:c r="E561" s="16" t="n">
        <x:v>3</x:v>
      </x:c>
      <x:c r="F561" s="18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s="16" t="n">
        <x:v>7</x:v>
      </x:c>
      <x:c r="L561" t="str">
        <x:v>WINTER15</x:v>
      </x:c>
      <x:c r="M561" t="str">
        <x:v>Email</x:v>
      </x:c>
      <x:c r="N561" s="18" t="n">
        <x:v>472.2</x:v>
      </x:c>
    </x:row>
    <x:row r="562">
      <x:c r="A562" t="str">
        <x:v>ORD200560</x:v>
      </x:c>
      <x:c r="B562" s="14" t="n">
        <x:v>44957</x:v>
      </x:c>
      <x:c r="C562" t="str">
        <x:v>C33634</x:v>
      </x:c>
      <x:c r="D562" t="str">
        <x:v>Monitor</x:v>
      </x:c>
      <x:c r="E562" s="16" t="n">
        <x:v>4</x:v>
      </x:c>
      <x:c r="F562" s="18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s="16" t="n">
        <x:v>7</x:v>
      </x:c>
      <x:c r="L562" t="str">
        <x:v>No Coupon</x:v>
      </x:c>
      <x:c r="M562" t="str">
        <x:v>Email</x:v>
      </x:c>
      <x:c r="N562" s="18" t="n">
        <x:v>2355.4</x:v>
      </x:c>
    </x:row>
    <x:row r="563">
      <x:c r="A563" t="str">
        <x:v>ORD200561</x:v>
      </x:c>
      <x:c r="B563" s="14" t="n">
        <x:v>44957</x:v>
      </x:c>
      <x:c r="C563" t="str">
        <x:v>C96822</x:v>
      </x:c>
      <x:c r="D563" t="str">
        <x:v>Printer</x:v>
      </x:c>
      <x:c r="E563" s="16" t="n">
        <x:v>2</x:v>
      </x:c>
      <x:c r="F563" s="18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s="16" t="n">
        <x:v>2</x:v>
      </x:c>
      <x:c r="L563" t="str">
        <x:v>No Coupon</x:v>
      </x:c>
      <x:c r="M563" t="str">
        <x:v>Google</x:v>
      </x:c>
      <x:c r="N563" s="18" t="n">
        <x:v>989.56</x:v>
      </x:c>
    </x:row>
    <x:row r="564">
      <x:c r="A564" t="str">
        <x:v>ORD200562</x:v>
      </x:c>
      <x:c r="B564" s="14" t="n">
        <x:v>45205</x:v>
      </x:c>
      <x:c r="C564" t="str">
        <x:v>C76675</x:v>
      </x:c>
      <x:c r="D564" t="str">
        <x:v>Laptop</x:v>
      </x:c>
      <x:c r="E564" s="16" t="n">
        <x:v>3</x:v>
      </x:c>
      <x:c r="F564" s="18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s="16" t="n">
        <x:v>6</x:v>
      </x:c>
      <x:c r="L564" t="str">
        <x:v>FREESHIP</x:v>
      </x:c>
      <x:c r="M564" t="str">
        <x:v>Email</x:v>
      </x:c>
      <x:c r="N564" s="18" t="n">
        <x:v>1991.79</x:v>
      </x:c>
    </x:row>
    <x:row r="565">
      <x:c r="A565" t="str">
        <x:v>ORD200563</x:v>
      </x:c>
      <x:c r="B565" s="14" t="n">
        <x:v>45272</x:v>
      </x:c>
      <x:c r="C565" t="str">
        <x:v>C12039</x:v>
      </x:c>
      <x:c r="D565" t="str">
        <x:v>Laptop</x:v>
      </x:c>
      <x:c r="E565" s="16" t="n">
        <x:v>1</x:v>
      </x:c>
      <x:c r="F565" s="18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s="16" t="n">
        <x:v>1</x:v>
      </x:c>
      <x:c r="L565" t="str">
        <x:v>SAVE10</x:v>
      </x:c>
      <x:c r="M565" t="str">
        <x:v>Referral</x:v>
      </x:c>
      <x:c r="N565" s="18" t="n">
        <x:v>132.68</x:v>
      </x:c>
    </x:row>
    <x:row r="566">
      <x:c r="A566" t="str">
        <x:v>ORD200564</x:v>
      </x:c>
      <x:c r="B566" s="14" t="n">
        <x:v>45755</x:v>
      </x:c>
      <x:c r="C566" t="str">
        <x:v>C93309</x:v>
      </x:c>
      <x:c r="D566" t="str">
        <x:v>Desk</x:v>
      </x:c>
      <x:c r="E566" s="16" t="n">
        <x:v>5</x:v>
      </x:c>
      <x:c r="F566" s="18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s="16" t="n">
        <x:v>5</x:v>
      </x:c>
      <x:c r="L566" t="str">
        <x:v>WINTER15</x:v>
      </x:c>
      <x:c r="M566" t="str">
        <x:v>Google</x:v>
      </x:c>
      <x:c r="N566" s="18" t="n">
        <x:v>1821.4</x:v>
      </x:c>
    </x:row>
    <x:row r="567">
      <x:c r="A567" t="str">
        <x:v>ORD200565</x:v>
      </x:c>
      <x:c r="B567" s="14" t="n">
        <x:v>45060</x:v>
      </x:c>
      <x:c r="C567" t="str">
        <x:v>C62042</x:v>
      </x:c>
      <x:c r="D567" t="str">
        <x:v>Tablet</x:v>
      </x:c>
      <x:c r="E567" s="16" t="n">
        <x:v>5</x:v>
      </x:c>
      <x:c r="F567" s="18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s="16" t="n">
        <x:v>10</x:v>
      </x:c>
      <x:c r="L567" t="str">
        <x:v>No Coupon</x:v>
      </x:c>
      <x:c r="M567" t="str">
        <x:v>Facebook</x:v>
      </x:c>
      <x:c r="N567" s="18" t="n">
        <x:v>1539.9</x:v>
      </x:c>
    </x:row>
    <x:row r="568">
      <x:c r="A568" t="str">
        <x:v>ORD200566</x:v>
      </x:c>
      <x:c r="B568" s="14" t="n">
        <x:v>45400</x:v>
      </x:c>
      <x:c r="C568" t="str">
        <x:v>C83223</x:v>
      </x:c>
      <x:c r="D568" t="str">
        <x:v>Phone</x:v>
      </x:c>
      <x:c r="E568" s="16" t="n">
        <x:v>4</x:v>
      </x:c>
      <x:c r="F568" s="18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s="16" t="n">
        <x:v>7</x:v>
      </x:c>
      <x:c r="L568" t="str">
        <x:v>FREESHIP</x:v>
      </x:c>
      <x:c r="M568" t="str">
        <x:v>Email</x:v>
      </x:c>
      <x:c r="N568" s="18" t="n">
        <x:v>650.84</x:v>
      </x:c>
    </x:row>
    <x:row r="569">
      <x:c r="A569" t="str">
        <x:v>ORD200567</x:v>
      </x:c>
      <x:c r="B569" s="14" t="n">
        <x:v>45565</x:v>
      </x:c>
      <x:c r="C569" t="str">
        <x:v>C92575</x:v>
      </x:c>
      <x:c r="D569" t="str">
        <x:v>Chair</x:v>
      </x:c>
      <x:c r="E569" s="16" t="n">
        <x:v>5</x:v>
      </x:c>
      <x:c r="F569" s="18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s="16" t="n">
        <x:v>10</x:v>
      </x:c>
      <x:c r="L569" t="str">
        <x:v>FREESHIP</x:v>
      </x:c>
      <x:c r="M569" t="str">
        <x:v>Email</x:v>
      </x:c>
      <x:c r="N569" s="18" t="n">
        <x:v>2464.7</x:v>
      </x:c>
    </x:row>
    <x:row r="570">
      <x:c r="A570" t="str">
        <x:v>ORD200568</x:v>
      </x:c>
      <x:c r="B570" s="14" t="n">
        <x:v>44995</x:v>
      </x:c>
      <x:c r="C570" t="str">
        <x:v>C29072</x:v>
      </x:c>
      <x:c r="D570" t="str">
        <x:v>Laptop</x:v>
      </x:c>
      <x:c r="E570" s="16" t="n">
        <x:v>2</x:v>
      </x:c>
      <x:c r="F570" s="18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s="16" t="n">
        <x:v>4</x:v>
      </x:c>
      <x:c r="L570" t="str">
        <x:v>No Coupon</x:v>
      </x:c>
      <x:c r="M570" t="str">
        <x:v>Google</x:v>
      </x:c>
      <x:c r="N570" s="18" t="n">
        <x:v>687.98</x:v>
      </x:c>
    </x:row>
    <x:row r="571">
      <x:c r="A571" t="str">
        <x:v>ORD200569</x:v>
      </x:c>
      <x:c r="B571" s="14" t="n">
        <x:v>45738</x:v>
      </x:c>
      <x:c r="C571" t="str">
        <x:v>C25783</x:v>
      </x:c>
      <x:c r="D571" t="str">
        <x:v>Desk</x:v>
      </x:c>
      <x:c r="E571" s="16" t="n">
        <x:v>5</x:v>
      </x:c>
      <x:c r="F571" s="18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s="16" t="n">
        <x:v>8</x:v>
      </x:c>
      <x:c r="L571" t="str">
        <x:v>SAVE10</x:v>
      </x:c>
      <x:c r="M571" t="str">
        <x:v>Instagram</x:v>
      </x:c>
      <x:c r="N571" s="18" t="n">
        <x:v>1253.4</x:v>
      </x:c>
    </x:row>
    <x:row r="572">
      <x:c r="A572" t="str">
        <x:v>ORD200570</x:v>
      </x:c>
      <x:c r="B572" s="14" t="n">
        <x:v>45653</x:v>
      </x:c>
      <x:c r="C572" t="str">
        <x:v>C63727</x:v>
      </x:c>
      <x:c r="D572" t="str">
        <x:v>Desk</x:v>
      </x:c>
      <x:c r="E572" s="16" t="n">
        <x:v>2</x:v>
      </x:c>
      <x:c r="F572" s="18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s="16" t="n">
        <x:v>2</x:v>
      </x:c>
      <x:c r="L572" t="str">
        <x:v>SAVE10</x:v>
      </x:c>
      <x:c r="M572" t="str">
        <x:v>Instagram</x:v>
      </x:c>
      <x:c r="N572" s="18" t="n">
        <x:v>724.28</x:v>
      </x:c>
    </x:row>
    <x:row r="573">
      <x:c r="A573" t="str">
        <x:v>ORD200571</x:v>
      </x:c>
      <x:c r="B573" s="14" t="n">
        <x:v>45619</x:v>
      </x:c>
      <x:c r="C573" t="str">
        <x:v>C42365</x:v>
      </x:c>
      <x:c r="D573" t="str">
        <x:v>Tablet</x:v>
      </x:c>
      <x:c r="E573" s="16" t="n">
        <x:v>1</x:v>
      </x:c>
      <x:c r="F573" s="18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s="16" t="n">
        <x:v>2</x:v>
      </x:c>
      <x:c r="L573" t="str">
        <x:v>WINTER15</x:v>
      </x:c>
      <x:c r="M573" t="str">
        <x:v>Google</x:v>
      </x:c>
      <x:c r="N573" s="18" t="n">
        <x:v>214.08</x:v>
      </x:c>
    </x:row>
    <x:row r="574">
      <x:c r="A574" t="str">
        <x:v>ORD200572</x:v>
      </x:c>
      <x:c r="B574" s="14" t="n">
        <x:v>45241</x:v>
      </x:c>
      <x:c r="C574" t="str">
        <x:v>C27438</x:v>
      </x:c>
      <x:c r="D574" t="str">
        <x:v>Printer</x:v>
      </x:c>
      <x:c r="E574" s="16" t="n">
        <x:v>1</x:v>
      </x:c>
      <x:c r="F574" s="18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s="16" t="n">
        <x:v>4</x:v>
      </x:c>
      <x:c r="L574" t="str">
        <x:v>WINTER15</x:v>
      </x:c>
      <x:c r="M574" t="str">
        <x:v>Facebook</x:v>
      </x:c>
      <x:c r="N574" s="18" t="n">
        <x:v>70.32</x:v>
      </x:c>
    </x:row>
    <x:row r="575">
      <x:c r="A575" t="str">
        <x:v>ORD200573</x:v>
      </x:c>
      <x:c r="B575" s="14" t="n">
        <x:v>44951</x:v>
      </x:c>
      <x:c r="C575" t="str">
        <x:v>C13205</x:v>
      </x:c>
      <x:c r="D575" t="str">
        <x:v>Chair</x:v>
      </x:c>
      <x:c r="E575" s="16" t="n">
        <x:v>5</x:v>
      </x:c>
      <x:c r="F575" s="18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s="16" t="n">
        <x:v>7</x:v>
      </x:c>
      <x:c r="L575" t="str">
        <x:v>No Coupon</x:v>
      </x:c>
      <x:c r="M575" t="str">
        <x:v>Instagram</x:v>
      </x:c>
      <x:c r="N575" s="18" t="n">
        <x:v>2107.1</x:v>
      </x:c>
    </x:row>
    <x:row r="576">
      <x:c r="A576" t="str">
        <x:v>ORD200574</x:v>
      </x:c>
      <x:c r="B576" s="14" t="n">
        <x:v>45315</x:v>
      </x:c>
      <x:c r="C576" t="str">
        <x:v>C29685</x:v>
      </x:c>
      <x:c r="D576" t="str">
        <x:v>Chair</x:v>
      </x:c>
      <x:c r="E576" s="16" t="n">
        <x:v>5</x:v>
      </x:c>
      <x:c r="F576" s="18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s="16" t="n">
        <x:v>6</x:v>
      </x:c>
      <x:c r="L576" t="str">
        <x:v>FREESHIP</x:v>
      </x:c>
      <x:c r="M576" t="str">
        <x:v>Email</x:v>
      </x:c>
      <x:c r="N576" s="18" t="n">
        <x:v>1923.45</x:v>
      </x:c>
    </x:row>
    <x:row r="577">
      <x:c r="A577" t="str">
        <x:v>ORD200575</x:v>
      </x:c>
      <x:c r="B577" s="14" t="n">
        <x:v>45084</x:v>
      </x:c>
      <x:c r="C577" t="str">
        <x:v>C74005</x:v>
      </x:c>
      <x:c r="D577" t="str">
        <x:v>Chair</x:v>
      </x:c>
      <x:c r="E577" s="16" t="n">
        <x:v>5</x:v>
      </x:c>
      <x:c r="F577" s="18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s="16" t="n">
        <x:v>7</x:v>
      </x:c>
      <x:c r="L577" t="str">
        <x:v>SAVE10</x:v>
      </x:c>
      <x:c r="M577" t="str">
        <x:v>Google</x:v>
      </x:c>
      <x:c r="N577" s="18" t="n">
        <x:v>2240.75</x:v>
      </x:c>
    </x:row>
    <x:row r="578">
      <x:c r="A578" t="str">
        <x:v>ORD200576</x:v>
      </x:c>
      <x:c r="B578" s="14" t="n">
        <x:v>45441</x:v>
      </x:c>
      <x:c r="C578" t="str">
        <x:v>C14457</x:v>
      </x:c>
      <x:c r="D578" t="str">
        <x:v>Laptop</x:v>
      </x:c>
      <x:c r="E578" s="16" t="n">
        <x:v>5</x:v>
      </x:c>
      <x:c r="F578" s="18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s="16" t="n">
        <x:v>8</x:v>
      </x:c>
      <x:c r="L578" t="str">
        <x:v>No Coupon</x:v>
      </x:c>
      <x:c r="M578" t="str">
        <x:v>Facebook</x:v>
      </x:c>
      <x:c r="N578" s="18" t="n">
        <x:v>395.4</x:v>
      </x:c>
    </x:row>
    <x:row r="579">
      <x:c r="A579" t="str">
        <x:v>ORD200577</x:v>
      </x:c>
      <x:c r="B579" s="14" t="n">
        <x:v>44948</x:v>
      </x:c>
      <x:c r="C579" t="str">
        <x:v>C77046</x:v>
      </x:c>
      <x:c r="D579" t="str">
        <x:v>Tablet</x:v>
      </x:c>
      <x:c r="E579" s="16" t="n">
        <x:v>4</x:v>
      </x:c>
      <x:c r="F579" s="18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s="16" t="n">
        <x:v>9</x:v>
      </x:c>
      <x:c r="L579" t="str">
        <x:v>WINTER15</x:v>
      </x:c>
      <x:c r="M579" t="str">
        <x:v>Google</x:v>
      </x:c>
      <x:c r="N579" s="18" t="n">
        <x:v>741.64</x:v>
      </x:c>
    </x:row>
    <x:row r="580">
      <x:c r="A580" t="str">
        <x:v>ORD200578</x:v>
      </x:c>
      <x:c r="B580" s="14" t="n">
        <x:v>45575</x:v>
      </x:c>
      <x:c r="C580" t="str">
        <x:v>C50415</x:v>
      </x:c>
      <x:c r="D580" t="str">
        <x:v>Monitor</x:v>
      </x:c>
      <x:c r="E580" s="16" t="n">
        <x:v>5</x:v>
      </x:c>
      <x:c r="F580" s="18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s="16" t="n">
        <x:v>6</x:v>
      </x:c>
      <x:c r="L580" t="str">
        <x:v>SAVE10</x:v>
      </x:c>
      <x:c r="M580" t="str">
        <x:v>Instagram</x:v>
      </x:c>
      <x:c r="N580" s="18" t="n">
        <x:v>2830.35</x:v>
      </x:c>
    </x:row>
    <x:row r="581">
      <x:c r="A581" t="str">
        <x:v>ORD200579</x:v>
      </x:c>
      <x:c r="B581" s="14" t="n">
        <x:v>45081</x:v>
      </x:c>
      <x:c r="C581" t="str">
        <x:v>C73999</x:v>
      </x:c>
      <x:c r="D581" t="str">
        <x:v>Tablet</x:v>
      </x:c>
      <x:c r="E581" s="16" t="n">
        <x:v>2</x:v>
      </x:c>
      <x:c r="F581" s="18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s="16" t="n">
        <x:v>4</x:v>
      </x:c>
      <x:c r="L581" t="str">
        <x:v>WINTER15</x:v>
      </x:c>
      <x:c r="M581" t="str">
        <x:v>Facebook</x:v>
      </x:c>
      <x:c r="N581" s="18" t="n">
        <x:v>375.76</x:v>
      </x:c>
    </x:row>
    <x:row r="582">
      <x:c r="A582" t="str">
        <x:v>ORD200580</x:v>
      </x:c>
      <x:c r="B582" s="14" t="n">
        <x:v>45244</x:v>
      </x:c>
      <x:c r="C582" t="str">
        <x:v>C71076</x:v>
      </x:c>
      <x:c r="D582" t="str">
        <x:v>Monitor</x:v>
      </x:c>
      <x:c r="E582" s="16" t="n">
        <x:v>2</x:v>
      </x:c>
      <x:c r="F582" s="18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s="16" t="n">
        <x:v>4</x:v>
      </x:c>
      <x:c r="L582" t="str">
        <x:v>SAVE10</x:v>
      </x:c>
      <x:c r="M582" t="str">
        <x:v>Instagram</x:v>
      </x:c>
      <x:c r="N582" s="18" t="n">
        <x:v>511.98</x:v>
      </x:c>
    </x:row>
    <x:row r="583">
      <x:c r="A583" t="str">
        <x:v>ORD200581</x:v>
      </x:c>
      <x:c r="B583" s="14" t="n">
        <x:v>45607</x:v>
      </x:c>
      <x:c r="C583" t="str">
        <x:v>C44674</x:v>
      </x:c>
      <x:c r="D583" t="str">
        <x:v>Laptop</x:v>
      </x:c>
      <x:c r="E583" s="16" t="n">
        <x:v>1</x:v>
      </x:c>
      <x:c r="F583" s="18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s="16" t="n">
        <x:v>1</x:v>
      </x:c>
      <x:c r="L583" t="str">
        <x:v>No Coupon</x:v>
      </x:c>
      <x:c r="M583" t="str">
        <x:v>Referral</x:v>
      </x:c>
      <x:c r="N583" s="18" t="n">
        <x:v>627.34</x:v>
      </x:c>
    </x:row>
    <x:row r="584">
      <x:c r="A584" t="str">
        <x:v>ORD200582</x:v>
      </x:c>
      <x:c r="B584" s="14" t="n">
        <x:v>45341</x:v>
      </x:c>
      <x:c r="C584" t="str">
        <x:v>C15228</x:v>
      </x:c>
      <x:c r="D584" t="str">
        <x:v>Tablet</x:v>
      </x:c>
      <x:c r="E584" s="16" t="n">
        <x:v>3</x:v>
      </x:c>
      <x:c r="F584" s="18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s="16" t="n">
        <x:v>8</x:v>
      </x:c>
      <x:c r="L584" t="str">
        <x:v>WINTER15</x:v>
      </x:c>
      <x:c r="M584" t="str">
        <x:v>Google</x:v>
      </x:c>
      <x:c r="N584" s="18" t="n">
        <x:v>1422.42</x:v>
      </x:c>
    </x:row>
    <x:row r="585">
      <x:c r="A585" t="str">
        <x:v>ORD200583</x:v>
      </x:c>
      <x:c r="B585" s="14" t="n">
        <x:v>45823</x:v>
      </x:c>
      <x:c r="C585" t="str">
        <x:v>C27072</x:v>
      </x:c>
      <x:c r="D585" t="str">
        <x:v>Chair</x:v>
      </x:c>
      <x:c r="E585" s="16" t="n">
        <x:v>3</x:v>
      </x:c>
      <x:c r="F585" s="18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s="16" t="n">
        <x:v>4</x:v>
      </x:c>
      <x:c r="L585" t="str">
        <x:v>No Coupon</x:v>
      </x:c>
      <x:c r="M585" t="str">
        <x:v>Instagram</x:v>
      </x:c>
      <x:c r="N585" s="18" t="n">
        <x:v>463.11</x:v>
      </x:c>
    </x:row>
    <x:row r="586">
      <x:c r="A586" t="str">
        <x:v>ORD200584</x:v>
      </x:c>
      <x:c r="B586" s="14" t="n">
        <x:v>45737</x:v>
      </x:c>
      <x:c r="C586" t="str">
        <x:v>C15257</x:v>
      </x:c>
      <x:c r="D586" t="str">
        <x:v>Chair</x:v>
      </x:c>
      <x:c r="E586" s="16" t="n">
        <x:v>4</x:v>
      </x:c>
      <x:c r="F586" s="18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s="16" t="n">
        <x:v>6</x:v>
      </x:c>
      <x:c r="L586" t="str">
        <x:v>SAVE10</x:v>
      </x:c>
      <x:c r="M586" t="str">
        <x:v>Google</x:v>
      </x:c>
      <x:c r="N586" s="18" t="n">
        <x:v>580.2</x:v>
      </x:c>
    </x:row>
    <x:row r="587">
      <x:c r="A587" t="str">
        <x:v>ORD200585</x:v>
      </x:c>
      <x:c r="B587" s="14" t="n">
        <x:v>45158</x:v>
      </x:c>
      <x:c r="C587" t="str">
        <x:v>C91486</x:v>
      </x:c>
      <x:c r="D587" t="str">
        <x:v>Tablet</x:v>
      </x:c>
      <x:c r="E587" s="16" t="n">
        <x:v>4</x:v>
      </x:c>
      <x:c r="F587" s="18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s="16" t="n">
        <x:v>8</x:v>
      </x:c>
      <x:c r="L587" t="str">
        <x:v>WINTER15</x:v>
      </x:c>
      <x:c r="M587" t="str">
        <x:v>Google</x:v>
      </x:c>
      <x:c r="N587" s="18" t="n">
        <x:v>268.32</x:v>
      </x:c>
    </x:row>
    <x:row r="588">
      <x:c r="A588" t="str">
        <x:v>ORD200586</x:v>
      </x:c>
      <x:c r="B588" s="14" t="n">
        <x:v>45606</x:v>
      </x:c>
      <x:c r="C588" t="str">
        <x:v>C17389</x:v>
      </x:c>
      <x:c r="D588" t="str">
        <x:v>Monitor</x:v>
      </x:c>
      <x:c r="E588" s="16" t="n">
        <x:v>1</x:v>
      </x:c>
      <x:c r="F588" s="18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s="16" t="n">
        <x:v>5</x:v>
      </x:c>
      <x:c r="L588" t="str">
        <x:v>FREESHIP</x:v>
      </x:c>
      <x:c r="M588" t="str">
        <x:v>Referral</x:v>
      </x:c>
      <x:c r="N588" s="18" t="n">
        <x:v>522.08</x:v>
      </x:c>
    </x:row>
    <x:row r="589">
      <x:c r="A589" t="str">
        <x:v>ORD200587</x:v>
      </x:c>
      <x:c r="B589" s="14" t="n">
        <x:v>45089</x:v>
      </x:c>
      <x:c r="C589" t="str">
        <x:v>C18820</x:v>
      </x:c>
      <x:c r="D589" t="str">
        <x:v>Monitor</x:v>
      </x:c>
      <x:c r="E589" s="16" t="n">
        <x:v>5</x:v>
      </x:c>
      <x:c r="F589" s="18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s="16" t="n">
        <x:v>10</x:v>
      </x:c>
      <x:c r="L589" t="str">
        <x:v>FREESHIP</x:v>
      </x:c>
      <x:c r="M589" t="str">
        <x:v>Instagram</x:v>
      </x:c>
      <x:c r="N589" s="18" t="n">
        <x:v>2573</x:v>
      </x:c>
    </x:row>
    <x:row r="590">
      <x:c r="A590" t="str">
        <x:v>ORD200588</x:v>
      </x:c>
      <x:c r="B590" s="14" t="n">
        <x:v>45636</x:v>
      </x:c>
      <x:c r="C590" t="str">
        <x:v>C61849</x:v>
      </x:c>
      <x:c r="D590" t="str">
        <x:v>Monitor</x:v>
      </x:c>
      <x:c r="E590" s="16" t="n">
        <x:v>4</x:v>
      </x:c>
      <x:c r="F590" s="18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s="16" t="n">
        <x:v>9</x:v>
      </x:c>
      <x:c r="L590" t="str">
        <x:v>No Coupon</x:v>
      </x:c>
      <x:c r="M590" t="str">
        <x:v>Google</x:v>
      </x:c>
      <x:c r="N590" s="18" t="n">
        <x:v>2311.28</x:v>
      </x:c>
    </x:row>
    <x:row r="591">
      <x:c r="A591" t="str">
        <x:v>ORD200589</x:v>
      </x:c>
      <x:c r="B591" s="14" t="n">
        <x:v>45698</x:v>
      </x:c>
      <x:c r="C591" t="str">
        <x:v>C84041</x:v>
      </x:c>
      <x:c r="D591" t="str">
        <x:v>Laptop</x:v>
      </x:c>
      <x:c r="E591" s="16" t="n">
        <x:v>2</x:v>
      </x:c>
      <x:c r="F591" s="18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s="16" t="n">
        <x:v>3</x:v>
      </x:c>
      <x:c r="L591" t="str">
        <x:v>FREESHIP</x:v>
      </x:c>
      <x:c r="M591" t="str">
        <x:v>Referral</x:v>
      </x:c>
      <x:c r="N591" s="18" t="n">
        <x:v>1001.6</x:v>
      </x:c>
    </x:row>
    <x:row r="592">
      <x:c r="A592" t="str">
        <x:v>ORD200590</x:v>
      </x:c>
      <x:c r="B592" s="14" t="n">
        <x:v>45179</x:v>
      </x:c>
      <x:c r="C592" t="str">
        <x:v>C55757</x:v>
      </x:c>
      <x:c r="D592" t="str">
        <x:v>Printer</x:v>
      </x:c>
      <x:c r="E592" s="16" t="n">
        <x:v>2</x:v>
      </x:c>
      <x:c r="F592" s="18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s="16" t="n">
        <x:v>4</x:v>
      </x:c>
      <x:c r="L592" t="str">
        <x:v>No Coupon</x:v>
      </x:c>
      <x:c r="M592" t="str">
        <x:v>Email</x:v>
      </x:c>
      <x:c r="N592" s="18" t="n">
        <x:v>922.26</x:v>
      </x:c>
    </x:row>
    <x:row r="593">
      <x:c r="A593" t="str">
        <x:v>ORD200591</x:v>
      </x:c>
      <x:c r="B593" s="14" t="n">
        <x:v>45614</x:v>
      </x:c>
      <x:c r="C593" t="str">
        <x:v>C18187</x:v>
      </x:c>
      <x:c r="D593" t="str">
        <x:v>Laptop</x:v>
      </x:c>
      <x:c r="E593" s="16" t="n">
        <x:v>1</x:v>
      </x:c>
      <x:c r="F593" s="18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s="16" t="n">
        <x:v>3</x:v>
      </x:c>
      <x:c r="L593" t="str">
        <x:v>FREESHIP</x:v>
      </x:c>
      <x:c r="M593" t="str">
        <x:v>Referral</x:v>
      </x:c>
      <x:c r="N593" s="18" t="n">
        <x:v>605.28</x:v>
      </x:c>
    </x:row>
    <x:row r="594">
      <x:c r="A594" t="str">
        <x:v>ORD200592</x:v>
      </x:c>
      <x:c r="B594" s="14" t="n">
        <x:v>45405</x:v>
      </x:c>
      <x:c r="C594" t="str">
        <x:v>C42306</x:v>
      </x:c>
      <x:c r="D594" t="str">
        <x:v>Phone</x:v>
      </x:c>
      <x:c r="E594" s="16" t="n">
        <x:v>3</x:v>
      </x:c>
      <x:c r="F594" s="18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s="16" t="n">
        <x:v>4</x:v>
      </x:c>
      <x:c r="L594" t="str">
        <x:v>No Coupon</x:v>
      </x:c>
      <x:c r="M594" t="str">
        <x:v>Google</x:v>
      </x:c>
      <x:c r="N594" s="18" t="n">
        <x:v>612.81</x:v>
      </x:c>
    </x:row>
    <x:row r="595">
      <x:c r="A595" t="str">
        <x:v>ORD200593</x:v>
      </x:c>
      <x:c r="B595" s="14" t="n">
        <x:v>45140</x:v>
      </x:c>
      <x:c r="C595" t="str">
        <x:v>C51024</x:v>
      </x:c>
      <x:c r="D595" t="str">
        <x:v>Monitor</x:v>
      </x:c>
      <x:c r="E595" s="16" t="n">
        <x:v>1</x:v>
      </x:c>
      <x:c r="F595" s="18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s="16" t="n">
        <x:v>4</x:v>
      </x:c>
      <x:c r="L595" t="str">
        <x:v>FREESHIP</x:v>
      </x:c>
      <x:c r="M595" t="str">
        <x:v>Facebook</x:v>
      </x:c>
      <x:c r="N595" s="18" t="n">
        <x:v>489.8</x:v>
      </x:c>
    </x:row>
    <x:row r="596">
      <x:c r="A596" t="str">
        <x:v>ORD200594</x:v>
      </x:c>
      <x:c r="B596" s="14" t="n">
        <x:v>45343</x:v>
      </x:c>
      <x:c r="C596" t="str">
        <x:v>C40140</x:v>
      </x:c>
      <x:c r="D596" t="str">
        <x:v>Phone</x:v>
      </x:c>
      <x:c r="E596" s="16" t="n">
        <x:v>5</x:v>
      </x:c>
      <x:c r="F596" s="18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s="16" t="n">
        <x:v>7</x:v>
      </x:c>
      <x:c r="L596" t="str">
        <x:v>No Coupon</x:v>
      </x:c>
      <x:c r="M596" t="str">
        <x:v>Email</x:v>
      </x:c>
      <x:c r="N596" s="18" t="n">
        <x:v>363.2</x:v>
      </x:c>
    </x:row>
    <x:row r="597">
      <x:c r="A597" t="str">
        <x:v>ORD200595</x:v>
      </x:c>
      <x:c r="B597" s="14" t="n">
        <x:v>45667</x:v>
      </x:c>
      <x:c r="C597" t="str">
        <x:v>C72596</x:v>
      </x:c>
      <x:c r="D597" t="str">
        <x:v>Printer</x:v>
      </x:c>
      <x:c r="E597" s="16" t="n">
        <x:v>2</x:v>
      </x:c>
      <x:c r="F597" s="18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s="16" t="n">
        <x:v>7</x:v>
      </x:c>
      <x:c r="L597" t="str">
        <x:v>SAVE10</x:v>
      </x:c>
      <x:c r="M597" t="str">
        <x:v>Email</x:v>
      </x:c>
      <x:c r="N597" s="18" t="n">
        <x:v>770.32</x:v>
      </x:c>
    </x:row>
    <x:row r="598">
      <x:c r="A598" t="str">
        <x:v>ORD200596</x:v>
      </x:c>
      <x:c r="B598" s="14" t="n">
        <x:v>45089</x:v>
      </x:c>
      <x:c r="C598" t="str">
        <x:v>C91805</x:v>
      </x:c>
      <x:c r="D598" t="str">
        <x:v>Desk</x:v>
      </x:c>
      <x:c r="E598" s="16" t="n">
        <x:v>3</x:v>
      </x:c>
      <x:c r="F598" s="18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s="16" t="n">
        <x:v>7</x:v>
      </x:c>
      <x:c r="L598" t="str">
        <x:v>FREESHIP</x:v>
      </x:c>
      <x:c r="M598" t="str">
        <x:v>Facebook</x:v>
      </x:c>
      <x:c r="N598" s="18" t="n">
        <x:v>1819.23</x:v>
      </x:c>
    </x:row>
    <x:row r="599">
      <x:c r="A599" t="str">
        <x:v>ORD200597</x:v>
      </x:c>
      <x:c r="B599" s="14" t="n">
        <x:v>45621</x:v>
      </x:c>
      <x:c r="C599" t="str">
        <x:v>C40538</x:v>
      </x:c>
      <x:c r="D599" t="str">
        <x:v>Desk</x:v>
      </x:c>
      <x:c r="E599" s="16" t="n">
        <x:v>2</x:v>
      </x:c>
      <x:c r="F599" s="18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s="16" t="n">
        <x:v>4</x:v>
      </x:c>
      <x:c r="L599" t="str">
        <x:v>WINTER15</x:v>
      </x:c>
      <x:c r="M599" t="str">
        <x:v>Email</x:v>
      </x:c>
      <x:c r="N599" s="18" t="n">
        <x:v>423.64</x:v>
      </x:c>
    </x:row>
    <x:row r="600">
      <x:c r="A600" t="str">
        <x:v>ORD200598</x:v>
      </x:c>
      <x:c r="B600" s="14" t="n">
        <x:v>45408</x:v>
      </x:c>
      <x:c r="C600" t="str">
        <x:v>C60329</x:v>
      </x:c>
      <x:c r="D600" t="str">
        <x:v>Desk</x:v>
      </x:c>
      <x:c r="E600" s="16" t="n">
        <x:v>5</x:v>
      </x:c>
      <x:c r="F600" s="18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s="16" t="n">
        <x:v>5</x:v>
      </x:c>
      <x:c r="L600" t="str">
        <x:v>No Coupon</x:v>
      </x:c>
      <x:c r="M600" t="str">
        <x:v>Facebook</x:v>
      </x:c>
      <x:c r="N600" s="18" t="n">
        <x:v>2476.75</x:v>
      </x:c>
    </x:row>
    <x:row r="601">
      <x:c r="A601" t="str">
        <x:v>ORD200599</x:v>
      </x:c>
      <x:c r="B601" s="14" t="n">
        <x:v>45107</x:v>
      </x:c>
      <x:c r="C601" t="str">
        <x:v>C28740</x:v>
      </x:c>
      <x:c r="D601" t="str">
        <x:v>Chair</x:v>
      </x:c>
      <x:c r="E601" s="16" t="n">
        <x:v>3</x:v>
      </x:c>
      <x:c r="F601" s="18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s="16" t="n">
        <x:v>4</x:v>
      </x:c>
      <x:c r="L601" t="str">
        <x:v>FREESHIP</x:v>
      </x:c>
      <x:c r="M601" t="str">
        <x:v>Facebook</x:v>
      </x:c>
      <x:c r="N601" s="18" t="n">
        <x:v>1670.97</x:v>
      </x:c>
    </x:row>
    <x:row r="602">
      <x:c r="A602" t="str">
        <x:v>ORD200600</x:v>
      </x:c>
      <x:c r="B602" s="14" t="n">
        <x:v>45072</x:v>
      </x:c>
      <x:c r="C602" t="str">
        <x:v>C87051</x:v>
      </x:c>
      <x:c r="D602" t="str">
        <x:v>Printer</x:v>
      </x:c>
      <x:c r="E602" s="16" t="n">
        <x:v>1</x:v>
      </x:c>
      <x:c r="F602" s="18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s="16" t="n">
        <x:v>1</x:v>
      </x:c>
      <x:c r="L602" t="str">
        <x:v>FREESHIP</x:v>
      </x:c>
      <x:c r="M602" t="str">
        <x:v>Facebook</x:v>
      </x:c>
      <x:c r="N602" s="18" t="n">
        <x:v>72.31</x:v>
      </x:c>
    </x:row>
    <x:row r="603">
      <x:c r="A603" t="str">
        <x:v>ORD200601</x:v>
      </x:c>
      <x:c r="B603" s="14" t="n">
        <x:v>45201</x:v>
      </x:c>
      <x:c r="C603" t="str">
        <x:v>C12479</x:v>
      </x:c>
      <x:c r="D603" t="str">
        <x:v>Monitor</x:v>
      </x:c>
      <x:c r="E603" s="16" t="n">
        <x:v>5</x:v>
      </x:c>
      <x:c r="F603" s="18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s="16" t="n">
        <x:v>10</x:v>
      </x:c>
      <x:c r="L603" t="str">
        <x:v>No Coupon</x:v>
      </x:c>
      <x:c r="M603" t="str">
        <x:v>Referral</x:v>
      </x:c>
      <x:c r="N603" s="18" t="n">
        <x:v>124.1</x:v>
      </x:c>
    </x:row>
    <x:row r="604">
      <x:c r="A604" t="str">
        <x:v>ORD200602</x:v>
      </x:c>
      <x:c r="B604" s="14" t="n">
        <x:v>45356</x:v>
      </x:c>
      <x:c r="C604" t="str">
        <x:v>C35852</x:v>
      </x:c>
      <x:c r="D604" t="str">
        <x:v>Tablet</x:v>
      </x:c>
      <x:c r="E604" s="16" t="n">
        <x:v>4</x:v>
      </x:c>
      <x:c r="F604" s="18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s="16" t="n">
        <x:v>5</x:v>
      </x:c>
      <x:c r="L604" t="str">
        <x:v>SAVE10</x:v>
      </x:c>
      <x:c r="M604" t="str">
        <x:v>Instagram</x:v>
      </x:c>
      <x:c r="N604" s="18" t="n">
        <x:v>104.16</x:v>
      </x:c>
    </x:row>
    <x:row r="605">
      <x:c r="A605" t="str">
        <x:v>ORD200603</x:v>
      </x:c>
      <x:c r="B605" s="14" t="n">
        <x:v>45569</x:v>
      </x:c>
      <x:c r="C605" t="str">
        <x:v>C26223</x:v>
      </x:c>
      <x:c r="D605" t="str">
        <x:v>Tablet</x:v>
      </x:c>
      <x:c r="E605" s="16" t="n">
        <x:v>1</x:v>
      </x:c>
      <x:c r="F605" s="18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s="16" t="n">
        <x:v>4</x:v>
      </x:c>
      <x:c r="L605" t="str">
        <x:v>SAVE10</x:v>
      </x:c>
      <x:c r="M605" t="str">
        <x:v>Google</x:v>
      </x:c>
      <x:c r="N605" s="18" t="n">
        <x:v>657.07</x:v>
      </x:c>
    </x:row>
    <x:row r="606">
      <x:c r="A606" t="str">
        <x:v>ORD200604</x:v>
      </x:c>
      <x:c r="B606" s="14" t="n">
        <x:v>45830</x:v>
      </x:c>
      <x:c r="C606" t="str">
        <x:v>C99214</x:v>
      </x:c>
      <x:c r="D606" t="str">
        <x:v>Chair</x:v>
      </x:c>
      <x:c r="E606" s="16" t="n">
        <x:v>3</x:v>
      </x:c>
      <x:c r="F606" s="18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s="16" t="n">
        <x:v>6</x:v>
      </x:c>
      <x:c r="L606" t="str">
        <x:v>No Coupon</x:v>
      </x:c>
      <x:c r="M606" t="str">
        <x:v>Facebook</x:v>
      </x:c>
      <x:c r="N606" s="18" t="n">
        <x:v>97.86</x:v>
      </x:c>
    </x:row>
    <x:row r="607">
      <x:c r="A607" t="str">
        <x:v>ORD200605</x:v>
      </x:c>
      <x:c r="B607" s="14" t="n">
        <x:v>45422</x:v>
      </x:c>
      <x:c r="C607" t="str">
        <x:v>C49605</x:v>
      </x:c>
      <x:c r="D607" t="str">
        <x:v>Monitor</x:v>
      </x:c>
      <x:c r="E607" s="16" t="n">
        <x:v>2</x:v>
      </x:c>
      <x:c r="F607" s="18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s="16" t="n">
        <x:v>4</x:v>
      </x:c>
      <x:c r="L607" t="str">
        <x:v>SAVE10</x:v>
      </x:c>
      <x:c r="M607" t="str">
        <x:v>Referral</x:v>
      </x:c>
      <x:c r="N607" s="18" t="n">
        <x:v>457.82</x:v>
      </x:c>
    </x:row>
    <x:row r="608">
      <x:c r="A608" t="str">
        <x:v>ORD200606</x:v>
      </x:c>
      <x:c r="B608" s="14" t="n">
        <x:v>45602</x:v>
      </x:c>
      <x:c r="C608" t="str">
        <x:v>C85018</x:v>
      </x:c>
      <x:c r="D608" t="str">
        <x:v>Laptop</x:v>
      </x:c>
      <x:c r="E608" s="16" t="n">
        <x:v>3</x:v>
      </x:c>
      <x:c r="F608" s="18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s="16" t="n">
        <x:v>3</x:v>
      </x:c>
      <x:c r="L608" t="str">
        <x:v>SAVE10</x:v>
      </x:c>
      <x:c r="M608" t="str">
        <x:v>Google</x:v>
      </x:c>
      <x:c r="N608" s="18" t="n">
        <x:v>824.25</x:v>
      </x:c>
    </x:row>
    <x:row r="609">
      <x:c r="A609" t="str">
        <x:v>ORD200607</x:v>
      </x:c>
      <x:c r="B609" s="14" t="n">
        <x:v>45808</x:v>
      </x:c>
      <x:c r="C609" t="str">
        <x:v>C96434</x:v>
      </x:c>
      <x:c r="D609" t="str">
        <x:v>Printer</x:v>
      </x:c>
      <x:c r="E609" s="16" t="n">
        <x:v>4</x:v>
      </x:c>
      <x:c r="F609" s="18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s="16" t="n">
        <x:v>6</x:v>
      </x:c>
      <x:c r="L609" t="str">
        <x:v>SAVE10</x:v>
      </x:c>
      <x:c r="M609" t="str">
        <x:v>Google</x:v>
      </x:c>
      <x:c r="N609" s="18" t="n">
        <x:v>2536.2</x:v>
      </x:c>
    </x:row>
    <x:row r="610">
      <x:c r="A610" t="str">
        <x:v>ORD200608</x:v>
      </x:c>
      <x:c r="B610" s="14" t="n">
        <x:v>45497</x:v>
      </x:c>
      <x:c r="C610" t="str">
        <x:v>C32956</x:v>
      </x:c>
      <x:c r="D610" t="str">
        <x:v>Laptop</x:v>
      </x:c>
      <x:c r="E610" s="16" t="n">
        <x:v>5</x:v>
      </x:c>
      <x:c r="F610" s="18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s="16" t="n">
        <x:v>6</x:v>
      </x:c>
      <x:c r="L610" t="str">
        <x:v>SAVE10</x:v>
      </x:c>
      <x:c r="M610" t="str">
        <x:v>Instagram</x:v>
      </x:c>
      <x:c r="N610" s="18" t="n">
        <x:v>2715.8</x:v>
      </x:c>
    </x:row>
    <x:row r="611">
      <x:c r="A611" t="str">
        <x:v>ORD200609</x:v>
      </x:c>
      <x:c r="B611" s="14" t="n">
        <x:v>45684</x:v>
      </x:c>
      <x:c r="C611" t="str">
        <x:v>C41137</x:v>
      </x:c>
      <x:c r="D611" t="str">
        <x:v>Chair</x:v>
      </x:c>
      <x:c r="E611" s="16" t="n">
        <x:v>3</x:v>
      </x:c>
      <x:c r="F611" s="18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s="16" t="n">
        <x:v>5</x:v>
      </x:c>
      <x:c r="L611" t="str">
        <x:v>WINTER15</x:v>
      </x:c>
      <x:c r="M611" t="str">
        <x:v>Referral</x:v>
      </x:c>
      <x:c r="N611" s="18" t="n">
        <x:v>1347.39</x:v>
      </x:c>
    </x:row>
    <x:row r="612">
      <x:c r="A612" t="str">
        <x:v>ORD200610</x:v>
      </x:c>
      <x:c r="B612" s="14" t="n">
        <x:v>45459</x:v>
      </x:c>
      <x:c r="C612" t="str">
        <x:v>C60361</x:v>
      </x:c>
      <x:c r="D612" t="str">
        <x:v>Desk</x:v>
      </x:c>
      <x:c r="E612" s="16" t="n">
        <x:v>5</x:v>
      </x:c>
      <x:c r="F612" s="18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s="16" t="n">
        <x:v>7</x:v>
      </x:c>
      <x:c r="L612" t="str">
        <x:v>FREESHIP</x:v>
      </x:c>
      <x:c r="M612" t="str">
        <x:v>Facebook</x:v>
      </x:c>
      <x:c r="N612" s="18" t="n">
        <x:v>1948.1</x:v>
      </x:c>
    </x:row>
    <x:row r="613">
      <x:c r="A613" t="str">
        <x:v>ORD200611</x:v>
      </x:c>
      <x:c r="B613" s="14" t="n">
        <x:v>45037</x:v>
      </x:c>
      <x:c r="C613" t="str">
        <x:v>C36688</x:v>
      </x:c>
      <x:c r="D613" t="str">
        <x:v>Desk</x:v>
      </x:c>
      <x:c r="E613" s="16" t="n">
        <x:v>1</x:v>
      </x:c>
      <x:c r="F613" s="18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s="16" t="n">
        <x:v>3</x:v>
      </x:c>
      <x:c r="L613" t="str">
        <x:v>WINTER15</x:v>
      </x:c>
      <x:c r="M613" t="str">
        <x:v>Referral</x:v>
      </x:c>
      <x:c r="N613" s="18" t="n">
        <x:v>305.17</x:v>
      </x:c>
    </x:row>
    <x:row r="614">
      <x:c r="A614" t="str">
        <x:v>ORD200612</x:v>
      </x:c>
      <x:c r="B614" s="14" t="n">
        <x:v>45079</x:v>
      </x:c>
      <x:c r="C614" t="str">
        <x:v>C51811</x:v>
      </x:c>
      <x:c r="D614" t="str">
        <x:v>Chair</x:v>
      </x:c>
      <x:c r="E614" s="16" t="n">
        <x:v>3</x:v>
      </x:c>
      <x:c r="F614" s="18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s="16" t="n">
        <x:v>8</x:v>
      </x:c>
      <x:c r="L614" t="str">
        <x:v>No Coupon</x:v>
      </x:c>
      <x:c r="M614" t="str">
        <x:v>Google</x:v>
      </x:c>
      <x:c r="N614" s="18" t="n">
        <x:v>1335.36</x:v>
      </x:c>
    </x:row>
    <x:row r="615">
      <x:c r="A615" t="str">
        <x:v>ORD200613</x:v>
      </x:c>
      <x:c r="B615" s="14" t="n">
        <x:v>45645</x:v>
      </x:c>
      <x:c r="C615" t="str">
        <x:v>C62405</x:v>
      </x:c>
      <x:c r="D615" t="str">
        <x:v>Laptop</x:v>
      </x:c>
      <x:c r="E615" s="16" t="n">
        <x:v>2</x:v>
      </x:c>
      <x:c r="F615" s="18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s="16" t="n">
        <x:v>4</x:v>
      </x:c>
      <x:c r="L615" t="str">
        <x:v>WINTER15</x:v>
      </x:c>
      <x:c r="M615" t="str">
        <x:v>Email</x:v>
      </x:c>
      <x:c r="N615" s="18" t="n">
        <x:v>460.72</x:v>
      </x:c>
    </x:row>
    <x:row r="616">
      <x:c r="A616" t="str">
        <x:v>ORD200614</x:v>
      </x:c>
      <x:c r="B616" s="14" t="n">
        <x:v>45359</x:v>
      </x:c>
      <x:c r="C616" t="str">
        <x:v>C77363</x:v>
      </x:c>
      <x:c r="D616" t="str">
        <x:v>Phone</x:v>
      </x:c>
      <x:c r="E616" s="16" t="n">
        <x:v>1</x:v>
      </x:c>
      <x:c r="F616" s="18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s="16" t="n">
        <x:v>3</x:v>
      </x:c>
      <x:c r="L616" t="str">
        <x:v>No Coupon</x:v>
      </x:c>
      <x:c r="M616" t="str">
        <x:v>Referral</x:v>
      </x:c>
      <x:c r="N616" s="18" t="n">
        <x:v>96.81</x:v>
      </x:c>
    </x:row>
    <x:row r="617">
      <x:c r="A617" t="str">
        <x:v>ORD200615</x:v>
      </x:c>
      <x:c r="B617" s="14" t="n">
        <x:v>45723</x:v>
      </x:c>
      <x:c r="C617" t="str">
        <x:v>C97218</x:v>
      </x:c>
      <x:c r="D617" t="str">
        <x:v>Monitor</x:v>
      </x:c>
      <x:c r="E617" s="16" t="n">
        <x:v>5</x:v>
      </x:c>
      <x:c r="F617" s="18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s="16" t="n">
        <x:v>10</x:v>
      </x:c>
      <x:c r="L617" t="str">
        <x:v>WINTER15</x:v>
      </x:c>
      <x:c r="M617" t="str">
        <x:v>Facebook</x:v>
      </x:c>
      <x:c r="N617" s="18" t="n">
        <x:v>2300.7</x:v>
      </x:c>
    </x:row>
    <x:row r="618">
      <x:c r="A618" t="str">
        <x:v>ORD200616</x:v>
      </x:c>
      <x:c r="B618" s="14" t="n">
        <x:v>45582</x:v>
      </x:c>
      <x:c r="C618" t="str">
        <x:v>C43919</x:v>
      </x:c>
      <x:c r="D618" t="str">
        <x:v>Tablet</x:v>
      </x:c>
      <x:c r="E618" s="16" t="n">
        <x:v>3</x:v>
      </x:c>
      <x:c r="F618" s="18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s="16" t="n">
        <x:v>7</x:v>
      </x:c>
      <x:c r="L618" t="str">
        <x:v>SAVE10</x:v>
      </x:c>
      <x:c r="M618" t="str">
        <x:v>Facebook</x:v>
      </x:c>
      <x:c r="N618" s="18" t="n">
        <x:v>1804.8</x:v>
      </x:c>
    </x:row>
    <x:row r="619">
      <x:c r="A619" t="str">
        <x:v>ORD200617</x:v>
      </x:c>
      <x:c r="B619" s="14" t="n">
        <x:v>45330</x:v>
      </x:c>
      <x:c r="C619" t="str">
        <x:v>C57093</x:v>
      </x:c>
      <x:c r="D619" t="str">
        <x:v>Tablet</x:v>
      </x:c>
      <x:c r="E619" s="16" t="n">
        <x:v>3</x:v>
      </x:c>
      <x:c r="F619" s="18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s="16" t="n">
        <x:v>4</x:v>
      </x:c>
      <x:c r="L619" t="str">
        <x:v>No Coupon</x:v>
      </x:c>
      <x:c r="M619" t="str">
        <x:v>Referral</x:v>
      </x:c>
      <x:c r="N619" s="18" t="n">
        <x:v>553.41</x:v>
      </x:c>
    </x:row>
    <x:row r="620">
      <x:c r="A620" t="str">
        <x:v>ORD200618</x:v>
      </x:c>
      <x:c r="B620" s="14" t="n">
        <x:v>45538</x:v>
      </x:c>
      <x:c r="C620" t="str">
        <x:v>C50565</x:v>
      </x:c>
      <x:c r="D620" t="str">
        <x:v>Tablet</x:v>
      </x:c>
      <x:c r="E620" s="16" t="n">
        <x:v>1</x:v>
      </x:c>
      <x:c r="F620" s="18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s="16" t="n">
        <x:v>5</x:v>
      </x:c>
      <x:c r="L620" t="str">
        <x:v>No Coupon</x:v>
      </x:c>
      <x:c r="M620" t="str">
        <x:v>Instagram</x:v>
      </x:c>
      <x:c r="N620" s="18" t="n">
        <x:v>411.34</x:v>
      </x:c>
    </x:row>
    <x:row r="621">
      <x:c r="A621" t="str">
        <x:v>ORD200619</x:v>
      </x:c>
      <x:c r="B621" s="14" t="n">
        <x:v>45489</x:v>
      </x:c>
      <x:c r="C621" t="str">
        <x:v>C38845</x:v>
      </x:c>
      <x:c r="D621" t="str">
        <x:v>Laptop</x:v>
      </x:c>
      <x:c r="E621" s="16" t="n">
        <x:v>1</x:v>
      </x:c>
      <x:c r="F621" s="18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s="16" t="n">
        <x:v>2</x:v>
      </x:c>
      <x:c r="L621" t="str">
        <x:v>No Coupon</x:v>
      </x:c>
      <x:c r="M621" t="str">
        <x:v>Referral</x:v>
      </x:c>
      <x:c r="N621" s="18" t="n">
        <x:v>532.89</x:v>
      </x:c>
    </x:row>
    <x:row r="622">
      <x:c r="A622" t="str">
        <x:v>ORD200620</x:v>
      </x:c>
      <x:c r="B622" s="14" t="n">
        <x:v>45378</x:v>
      </x:c>
      <x:c r="C622" t="str">
        <x:v>C84834</x:v>
      </x:c>
      <x:c r="D622" t="str">
        <x:v>Tablet</x:v>
      </x:c>
      <x:c r="E622" s="16" t="n">
        <x:v>3</x:v>
      </x:c>
      <x:c r="F622" s="18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s="16" t="n">
        <x:v>8</x:v>
      </x:c>
      <x:c r="L622" t="str">
        <x:v>SAVE10</x:v>
      </x:c>
      <x:c r="M622" t="str">
        <x:v>Referral</x:v>
      </x:c>
      <x:c r="N622" s="18" t="n">
        <x:v>409.02</x:v>
      </x:c>
    </x:row>
    <x:row r="623">
      <x:c r="A623" t="str">
        <x:v>ORD200621</x:v>
      </x:c>
      <x:c r="B623" s="14" t="n">
        <x:v>45221</x:v>
      </x:c>
      <x:c r="C623" t="str">
        <x:v>C37455</x:v>
      </x:c>
      <x:c r="D623" t="str">
        <x:v>Phone</x:v>
      </x:c>
      <x:c r="E623" s="16" t="n">
        <x:v>5</x:v>
      </x:c>
      <x:c r="F623" s="18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s="16" t="n">
        <x:v>7</x:v>
      </x:c>
      <x:c r="L623" t="str">
        <x:v>WINTER15</x:v>
      </x:c>
      <x:c r="M623" t="str">
        <x:v>Google</x:v>
      </x:c>
      <x:c r="N623" s="18" t="n">
        <x:v>2380.05</x:v>
      </x:c>
    </x:row>
    <x:row r="624">
      <x:c r="A624" t="str">
        <x:v>ORD200622</x:v>
      </x:c>
      <x:c r="B624" s="14" t="n">
        <x:v>45598</x:v>
      </x:c>
      <x:c r="C624" t="str">
        <x:v>C27078</x:v>
      </x:c>
      <x:c r="D624" t="str">
        <x:v>Desk</x:v>
      </x:c>
      <x:c r="E624" s="16" t="n">
        <x:v>5</x:v>
      </x:c>
      <x:c r="F624" s="18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s="16" t="n">
        <x:v>7</x:v>
      </x:c>
      <x:c r="L624" t="str">
        <x:v>No Coupon</x:v>
      </x:c>
      <x:c r="M624" t="str">
        <x:v>Facebook</x:v>
      </x:c>
      <x:c r="N624" s="18" t="n">
        <x:v>1181.9</x:v>
      </x:c>
    </x:row>
    <x:row r="625">
      <x:c r="A625" t="str">
        <x:v>ORD200623</x:v>
      </x:c>
      <x:c r="B625" s="14" t="n">
        <x:v>45093</x:v>
      </x:c>
      <x:c r="C625" t="str">
        <x:v>C91941</x:v>
      </x:c>
      <x:c r="D625" t="str">
        <x:v>Printer</x:v>
      </x:c>
      <x:c r="E625" s="16" t="n">
        <x:v>3</x:v>
      </x:c>
      <x:c r="F625" s="18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s="16" t="n">
        <x:v>4</x:v>
      </x:c>
      <x:c r="L625" t="str">
        <x:v>FREESHIP</x:v>
      </x:c>
      <x:c r="M625" t="str">
        <x:v>Instagram</x:v>
      </x:c>
      <x:c r="N625" s="18" t="n">
        <x:v>1188</x:v>
      </x:c>
    </x:row>
    <x:row r="626">
      <x:c r="A626" t="str">
        <x:v>ORD200624</x:v>
      </x:c>
      <x:c r="B626" s="14" t="n">
        <x:v>45307</x:v>
      </x:c>
      <x:c r="C626" t="str">
        <x:v>C25967</x:v>
      </x:c>
      <x:c r="D626" t="str">
        <x:v>Tablet</x:v>
      </x:c>
      <x:c r="E626" s="16" t="n">
        <x:v>5</x:v>
      </x:c>
      <x:c r="F626" s="18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s="16" t="n">
        <x:v>6</x:v>
      </x:c>
      <x:c r="L626" t="str">
        <x:v>No Coupon</x:v>
      </x:c>
      <x:c r="M626" t="str">
        <x:v>Email</x:v>
      </x:c>
      <x:c r="N626" s="18" t="n">
        <x:v>1709.8</x:v>
      </x:c>
    </x:row>
    <x:row r="627">
      <x:c r="A627" t="str">
        <x:v>ORD200625</x:v>
      </x:c>
      <x:c r="B627" s="14" t="n">
        <x:v>45193</x:v>
      </x:c>
      <x:c r="C627" t="str">
        <x:v>C22123</x:v>
      </x:c>
      <x:c r="D627" t="str">
        <x:v>Tablet</x:v>
      </x:c>
      <x:c r="E627" s="16" t="n">
        <x:v>1</x:v>
      </x:c>
      <x:c r="F627" s="18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s="16" t="n">
        <x:v>1</x:v>
      </x:c>
      <x:c r="L627" t="str">
        <x:v>WINTER15</x:v>
      </x:c>
      <x:c r="M627" t="str">
        <x:v>Email</x:v>
      </x:c>
      <x:c r="N627" s="18" t="n">
        <x:v>672.89</x:v>
      </x:c>
    </x:row>
    <x:row r="628">
      <x:c r="A628" t="str">
        <x:v>ORD200626</x:v>
      </x:c>
      <x:c r="B628" s="14" t="n">
        <x:v>45352</x:v>
      </x:c>
      <x:c r="C628" t="str">
        <x:v>C45671</x:v>
      </x:c>
      <x:c r="D628" t="str">
        <x:v>Tablet</x:v>
      </x:c>
      <x:c r="E628" s="16" t="n">
        <x:v>2</x:v>
      </x:c>
      <x:c r="F628" s="18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s="16" t="n">
        <x:v>5</x:v>
      </x:c>
      <x:c r="L628" t="str">
        <x:v>SAVE10</x:v>
      </x:c>
      <x:c r="M628" t="str">
        <x:v>Referral</x:v>
      </x:c>
      <x:c r="N628" s="18" t="n">
        <x:v>1314.96</x:v>
      </x:c>
    </x:row>
    <x:row r="629">
      <x:c r="A629" t="str">
        <x:v>ORD200627</x:v>
      </x:c>
      <x:c r="B629" s="14" t="n">
        <x:v>45144</x:v>
      </x:c>
      <x:c r="C629" t="str">
        <x:v>C53334</x:v>
      </x:c>
      <x:c r="D629" t="str">
        <x:v>Chair</x:v>
      </x:c>
      <x:c r="E629" s="16" t="n">
        <x:v>3</x:v>
      </x:c>
      <x:c r="F629" s="18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s="16" t="n">
        <x:v>4</x:v>
      </x:c>
      <x:c r="L629" t="str">
        <x:v>FREESHIP</x:v>
      </x:c>
      <x:c r="M629" t="str">
        <x:v>Email</x:v>
      </x:c>
      <x:c r="N629" s="18" t="n">
        <x:v>1496.04</x:v>
      </x:c>
    </x:row>
    <x:row r="630">
      <x:c r="A630" t="str">
        <x:v>ORD200628</x:v>
      </x:c>
      <x:c r="B630" s="14" t="n">
        <x:v>45011</x:v>
      </x:c>
      <x:c r="C630" t="str">
        <x:v>C18717</x:v>
      </x:c>
      <x:c r="D630" t="str">
        <x:v>Printer</x:v>
      </x:c>
      <x:c r="E630" s="16" t="n">
        <x:v>5</x:v>
      </x:c>
      <x:c r="F630" s="18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s="16" t="n">
        <x:v>8</x:v>
      </x:c>
      <x:c r="L630" t="str">
        <x:v>FREESHIP</x:v>
      </x:c>
      <x:c r="M630" t="str">
        <x:v>Referral</x:v>
      </x:c>
      <x:c r="N630" s="18" t="n">
        <x:v>2793.15</x:v>
      </x:c>
    </x:row>
    <x:row r="631">
      <x:c r="A631" t="str">
        <x:v>ORD200629</x:v>
      </x:c>
      <x:c r="B631" s="14" t="n">
        <x:v>45114</x:v>
      </x:c>
      <x:c r="C631" t="str">
        <x:v>C50137</x:v>
      </x:c>
      <x:c r="D631" t="str">
        <x:v>Phone</x:v>
      </x:c>
      <x:c r="E631" s="16" t="n">
        <x:v>3</x:v>
      </x:c>
      <x:c r="F631" s="18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s="16" t="n">
        <x:v>3</x:v>
      </x:c>
      <x:c r="L631" t="str">
        <x:v>No Coupon</x:v>
      </x:c>
      <x:c r="M631" t="str">
        <x:v>Referral</x:v>
      </x:c>
      <x:c r="N631" s="18" t="n">
        <x:v>59.19</x:v>
      </x:c>
    </x:row>
    <x:row r="632">
      <x:c r="A632" t="str">
        <x:v>ORD200630</x:v>
      </x:c>
      <x:c r="B632" s="14" t="n">
        <x:v>45100</x:v>
      </x:c>
      <x:c r="C632" t="str">
        <x:v>C51481</x:v>
      </x:c>
      <x:c r="D632" t="str">
        <x:v>Monitor</x:v>
      </x:c>
      <x:c r="E632" s="16" t="n">
        <x:v>5</x:v>
      </x:c>
      <x:c r="F632" s="18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s="16" t="n">
        <x:v>10</x:v>
      </x:c>
      <x:c r="L632" t="str">
        <x:v>No Coupon</x:v>
      </x:c>
      <x:c r="M632" t="str">
        <x:v>Instagram</x:v>
      </x:c>
      <x:c r="N632" s="18" t="n">
        <x:v>1244.2</x:v>
      </x:c>
    </x:row>
    <x:row r="633">
      <x:c r="A633" t="str">
        <x:v>ORD200631</x:v>
      </x:c>
      <x:c r="B633" s="14" t="n">
        <x:v>45535</x:v>
      </x:c>
      <x:c r="C633" t="str">
        <x:v>C99128</x:v>
      </x:c>
      <x:c r="D633" t="str">
        <x:v>Chair</x:v>
      </x:c>
      <x:c r="E633" s="16" t="n">
        <x:v>3</x:v>
      </x:c>
      <x:c r="F633" s="18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s="16" t="n">
        <x:v>5</x:v>
      </x:c>
      <x:c r="L633" t="str">
        <x:v>WINTER15</x:v>
      </x:c>
      <x:c r="M633" t="str">
        <x:v>Referral</x:v>
      </x:c>
      <x:c r="N633" s="18" t="n">
        <x:v>138.33</x:v>
      </x:c>
    </x:row>
    <x:row r="634">
      <x:c r="A634" t="str">
        <x:v>ORD200632</x:v>
      </x:c>
      <x:c r="B634" s="14" t="n">
        <x:v>45048</x:v>
      </x:c>
      <x:c r="C634" t="str">
        <x:v>C67260</x:v>
      </x:c>
      <x:c r="D634" t="str">
        <x:v>Laptop</x:v>
      </x:c>
      <x:c r="E634" s="16" t="n">
        <x:v>5</x:v>
      </x:c>
      <x:c r="F634" s="18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s="16" t="n">
        <x:v>7</x:v>
      </x:c>
      <x:c r="L634" t="str">
        <x:v>WINTER15</x:v>
      </x:c>
      <x:c r="M634" t="str">
        <x:v>Facebook</x:v>
      </x:c>
      <x:c r="N634" s="18" t="n">
        <x:v>3390.8</x:v>
      </x:c>
    </x:row>
    <x:row r="635">
      <x:c r="A635" t="str">
        <x:v>ORD200633</x:v>
      </x:c>
      <x:c r="B635" s="14" t="n">
        <x:v>45392</x:v>
      </x:c>
      <x:c r="C635" t="str">
        <x:v>C79533</x:v>
      </x:c>
      <x:c r="D635" t="str">
        <x:v>Laptop</x:v>
      </x:c>
      <x:c r="E635" s="16" t="n">
        <x:v>5</x:v>
      </x:c>
      <x:c r="F635" s="18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s="16" t="n">
        <x:v>5</x:v>
      </x:c>
      <x:c r="L635" t="str">
        <x:v>WINTER15</x:v>
      </x:c>
      <x:c r="M635" t="str">
        <x:v>Instagram</x:v>
      </x:c>
      <x:c r="N635" s="18" t="n">
        <x:v>3008.6</x:v>
      </x:c>
    </x:row>
    <x:row r="636">
      <x:c r="A636" t="str">
        <x:v>ORD200634</x:v>
      </x:c>
      <x:c r="B636" s="14" t="n">
        <x:v>45407</x:v>
      </x:c>
      <x:c r="C636" t="str">
        <x:v>C66906</x:v>
      </x:c>
      <x:c r="D636" t="str">
        <x:v>Printer</x:v>
      </x:c>
      <x:c r="E636" s="16" t="n">
        <x:v>2</x:v>
      </x:c>
      <x:c r="F636" s="18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s="16" t="n">
        <x:v>2</x:v>
      </x:c>
      <x:c r="L636" t="str">
        <x:v>WINTER15</x:v>
      </x:c>
      <x:c r="M636" t="str">
        <x:v>Referral</x:v>
      </x:c>
      <x:c r="N636" s="18" t="n">
        <x:v>518.64</x:v>
      </x:c>
    </x:row>
    <x:row r="637">
      <x:c r="A637" t="str">
        <x:v>ORD200635</x:v>
      </x:c>
      <x:c r="B637" s="14" t="n">
        <x:v>45273</x:v>
      </x:c>
      <x:c r="C637" t="str">
        <x:v>C12818</x:v>
      </x:c>
      <x:c r="D637" t="str">
        <x:v>Chair</x:v>
      </x:c>
      <x:c r="E637" s="16" t="n">
        <x:v>3</x:v>
      </x:c>
      <x:c r="F637" s="18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s="16" t="n">
        <x:v>6</x:v>
      </x:c>
      <x:c r="L637" t="str">
        <x:v>No Coupon</x:v>
      </x:c>
      <x:c r="M637" t="str">
        <x:v>Facebook</x:v>
      </x:c>
      <x:c r="N637" s="18" t="n">
        <x:v>191.04</x:v>
      </x:c>
    </x:row>
    <x:row r="638">
      <x:c r="A638" t="str">
        <x:v>ORD200636</x:v>
      </x:c>
      <x:c r="B638" s="14" t="n">
        <x:v>45204</x:v>
      </x:c>
      <x:c r="C638" t="str">
        <x:v>C60384</x:v>
      </x:c>
      <x:c r="D638" t="str">
        <x:v>Laptop</x:v>
      </x:c>
      <x:c r="E638" s="16" t="n">
        <x:v>4</x:v>
      </x:c>
      <x:c r="F638" s="18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s="16" t="n">
        <x:v>7</x:v>
      </x:c>
      <x:c r="L638" t="str">
        <x:v>WINTER15</x:v>
      </x:c>
      <x:c r="M638" t="str">
        <x:v>Facebook</x:v>
      </x:c>
      <x:c r="N638" s="18" t="n">
        <x:v>1484.28</x:v>
      </x:c>
    </x:row>
    <x:row r="639">
      <x:c r="A639" t="str">
        <x:v>ORD200637</x:v>
      </x:c>
      <x:c r="B639" s="14" t="n">
        <x:v>45564</x:v>
      </x:c>
      <x:c r="C639" t="str">
        <x:v>C92294</x:v>
      </x:c>
      <x:c r="D639" t="str">
        <x:v>Chair</x:v>
      </x:c>
      <x:c r="E639" s="16" t="n">
        <x:v>4</x:v>
      </x:c>
      <x:c r="F639" s="18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s="16" t="n">
        <x:v>7</x:v>
      </x:c>
      <x:c r="L639" t="str">
        <x:v>WINTER15</x:v>
      </x:c>
      <x:c r="M639" t="str">
        <x:v>Referral</x:v>
      </x:c>
      <x:c r="N639" s="18" t="n">
        <x:v>1225.4</x:v>
      </x:c>
    </x:row>
    <x:row r="640">
      <x:c r="A640" t="str">
        <x:v>ORD200638</x:v>
      </x:c>
      <x:c r="B640" s="14" t="n">
        <x:v>45214</x:v>
      </x:c>
      <x:c r="C640" t="str">
        <x:v>C66840</x:v>
      </x:c>
      <x:c r="D640" t="str">
        <x:v>Tablet</x:v>
      </x:c>
      <x:c r="E640" s="16" t="n">
        <x:v>4</x:v>
      </x:c>
      <x:c r="F640" s="18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s="16" t="n">
        <x:v>9</x:v>
      </x:c>
      <x:c r="L640" t="str">
        <x:v>WINTER15</x:v>
      </x:c>
      <x:c r="M640" t="str">
        <x:v>Email</x:v>
      </x:c>
      <x:c r="N640" s="18" t="n">
        <x:v>2313.08</x:v>
      </x:c>
    </x:row>
    <x:row r="641">
      <x:c r="A641" t="str">
        <x:v>ORD200639</x:v>
      </x:c>
      <x:c r="B641" s="14" t="n">
        <x:v>44946</x:v>
      </x:c>
      <x:c r="C641" t="str">
        <x:v>C22534</x:v>
      </x:c>
      <x:c r="D641" t="str">
        <x:v>Chair</x:v>
      </x:c>
      <x:c r="E641" s="16" t="n">
        <x:v>1</x:v>
      </x:c>
      <x:c r="F641" s="18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s="16" t="n">
        <x:v>5</x:v>
      </x:c>
      <x:c r="L641" t="str">
        <x:v>No Coupon</x:v>
      </x:c>
      <x:c r="M641" t="str">
        <x:v>Referral</x:v>
      </x:c>
      <x:c r="N641" s="18" t="n">
        <x:v>529.19</x:v>
      </x:c>
    </x:row>
    <x:row r="642">
      <x:c r="A642" t="str">
        <x:v>ORD200640</x:v>
      </x:c>
      <x:c r="B642" s="14" t="n">
        <x:v>45349</x:v>
      </x:c>
      <x:c r="C642" t="str">
        <x:v>C46509</x:v>
      </x:c>
      <x:c r="D642" t="str">
        <x:v>Chair</x:v>
      </x:c>
      <x:c r="E642" s="16" t="n">
        <x:v>2</x:v>
      </x:c>
      <x:c r="F642" s="18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s="16" t="n">
        <x:v>6</x:v>
      </x:c>
      <x:c r="L642" t="str">
        <x:v>SAVE10</x:v>
      </x:c>
      <x:c r="M642" t="str">
        <x:v>Referral</x:v>
      </x:c>
      <x:c r="N642" s="18" t="n">
        <x:v>1174.98</x:v>
      </x:c>
    </x:row>
    <x:row r="643">
      <x:c r="A643" t="str">
        <x:v>ORD200641</x:v>
      </x:c>
      <x:c r="B643" s="14" t="n">
        <x:v>45473</x:v>
      </x:c>
      <x:c r="C643" t="str">
        <x:v>C71680</x:v>
      </x:c>
      <x:c r="D643" t="str">
        <x:v>Printer</x:v>
      </x:c>
      <x:c r="E643" s="16" t="n">
        <x:v>4</x:v>
      </x:c>
      <x:c r="F643" s="18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s="16" t="n">
        <x:v>9</x:v>
      </x:c>
      <x:c r="L643" t="str">
        <x:v>WINTER15</x:v>
      </x:c>
      <x:c r="M643" t="str">
        <x:v>Google</x:v>
      </x:c>
      <x:c r="N643" s="18" t="n">
        <x:v>2270.28</x:v>
      </x:c>
    </x:row>
    <x:row r="644">
      <x:c r="A644" t="str">
        <x:v>ORD200642</x:v>
      </x:c>
      <x:c r="B644" s="14" t="n">
        <x:v>45411</x:v>
      </x:c>
      <x:c r="C644" t="str">
        <x:v>C15063</x:v>
      </x:c>
      <x:c r="D644" t="str">
        <x:v>Chair</x:v>
      </x:c>
      <x:c r="E644" s="16" t="n">
        <x:v>5</x:v>
      </x:c>
      <x:c r="F644" s="18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s="16" t="n">
        <x:v>7</x:v>
      </x:c>
      <x:c r="L644" t="str">
        <x:v>FREESHIP</x:v>
      </x:c>
      <x:c r="M644" t="str">
        <x:v>Email</x:v>
      </x:c>
      <x:c r="N644" s="18" t="n">
        <x:v>426.1</x:v>
      </x:c>
    </x:row>
    <x:row r="645">
      <x:c r="A645" t="str">
        <x:v>ORD200643</x:v>
      </x:c>
      <x:c r="B645" s="14" t="n">
        <x:v>45530</x:v>
      </x:c>
      <x:c r="C645" t="str">
        <x:v>C77122</x:v>
      </x:c>
      <x:c r="D645" t="str">
        <x:v>Laptop</x:v>
      </x:c>
      <x:c r="E645" s="16" t="n">
        <x:v>1</x:v>
      </x:c>
      <x:c r="F645" s="18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s="16" t="n">
        <x:v>4</x:v>
      </x:c>
      <x:c r="L645" t="str">
        <x:v>SAVE10</x:v>
      </x:c>
      <x:c r="M645" t="str">
        <x:v>Referral</x:v>
      </x:c>
      <x:c r="N645" s="18" t="n">
        <x:v>438.37</x:v>
      </x:c>
    </x:row>
    <x:row r="646">
      <x:c r="A646" t="str">
        <x:v>ORD200644</x:v>
      </x:c>
      <x:c r="B646" s="14" t="n">
        <x:v>45245</x:v>
      </x:c>
      <x:c r="C646" t="str">
        <x:v>C86524</x:v>
      </x:c>
      <x:c r="D646" t="str">
        <x:v>Chair</x:v>
      </x:c>
      <x:c r="E646" s="16" t="n">
        <x:v>2</x:v>
      </x:c>
      <x:c r="F646" s="18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s="16" t="n">
        <x:v>2</x:v>
      </x:c>
      <x:c r="L646" t="str">
        <x:v>WINTER15</x:v>
      </x:c>
      <x:c r="M646" t="str">
        <x:v>Email</x:v>
      </x:c>
      <x:c r="N646" s="18" t="n">
        <x:v>732.46</x:v>
      </x:c>
    </x:row>
    <x:row r="647">
      <x:c r="A647" t="str">
        <x:v>ORD200645</x:v>
      </x:c>
      <x:c r="B647" s="14" t="n">
        <x:v>44928</x:v>
      </x:c>
      <x:c r="C647" t="str">
        <x:v>C82990</x:v>
      </x:c>
      <x:c r="D647" t="str">
        <x:v>Laptop</x:v>
      </x:c>
      <x:c r="E647" s="16" t="n">
        <x:v>2</x:v>
      </x:c>
      <x:c r="F647" s="18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s="16" t="n">
        <x:v>4</x:v>
      </x:c>
      <x:c r="L647" t="str">
        <x:v>SAVE10</x:v>
      </x:c>
      <x:c r="M647" t="str">
        <x:v>Facebook</x:v>
      </x:c>
      <x:c r="N647" s="18" t="n">
        <x:v>300.1</x:v>
      </x:c>
    </x:row>
    <x:row r="648">
      <x:c r="A648" t="str">
        <x:v>ORD200646</x:v>
      </x:c>
      <x:c r="B648" s="14" t="n">
        <x:v>45226</x:v>
      </x:c>
      <x:c r="C648" t="str">
        <x:v>C98761</x:v>
      </x:c>
      <x:c r="D648" t="str">
        <x:v>Chair</x:v>
      </x:c>
      <x:c r="E648" s="16" t="n">
        <x:v>4</x:v>
      </x:c>
      <x:c r="F648" s="18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s="16" t="n">
        <x:v>4</x:v>
      </x:c>
      <x:c r="L648" t="str">
        <x:v>SAVE10</x:v>
      </x:c>
      <x:c r="M648" t="str">
        <x:v>Google</x:v>
      </x:c>
      <x:c r="N648" s="18" t="n">
        <x:v>1994.04</x:v>
      </x:c>
    </x:row>
    <x:row r="649">
      <x:c r="A649" t="str">
        <x:v>ORD200647</x:v>
      </x:c>
      <x:c r="B649" s="14" t="n">
        <x:v>45771</x:v>
      </x:c>
      <x:c r="C649" t="str">
        <x:v>C54409</x:v>
      </x:c>
      <x:c r="D649" t="str">
        <x:v>Desk</x:v>
      </x:c>
      <x:c r="E649" s="16" t="n">
        <x:v>3</x:v>
      </x:c>
      <x:c r="F649" s="18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s="16" t="n">
        <x:v>7</x:v>
      </x:c>
      <x:c r="L649" t="str">
        <x:v>FREESHIP</x:v>
      </x:c>
      <x:c r="M649" t="str">
        <x:v>Google</x:v>
      </x:c>
      <x:c r="N649" s="18" t="n">
        <x:v>1018.17</x:v>
      </x:c>
    </x:row>
    <x:row r="650">
      <x:c r="A650" t="str">
        <x:v>ORD200648</x:v>
      </x:c>
      <x:c r="B650" s="14" t="n">
        <x:v>45675</x:v>
      </x:c>
      <x:c r="C650" t="str">
        <x:v>C89674</x:v>
      </x:c>
      <x:c r="D650" t="str">
        <x:v>Monitor</x:v>
      </x:c>
      <x:c r="E650" s="16" t="n">
        <x:v>2</x:v>
      </x:c>
      <x:c r="F650" s="18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s="16" t="n">
        <x:v>3</x:v>
      </x:c>
      <x:c r="L650" t="str">
        <x:v>WINTER15</x:v>
      </x:c>
      <x:c r="M650" t="str">
        <x:v>Referral</x:v>
      </x:c>
      <x:c r="N650" s="18" t="n">
        <x:v>1151.66</x:v>
      </x:c>
    </x:row>
    <x:row r="651">
      <x:c r="A651" t="str">
        <x:v>ORD200649</x:v>
      </x:c>
      <x:c r="B651" s="14" t="n">
        <x:v>45283</x:v>
      </x:c>
      <x:c r="C651" t="str">
        <x:v>C45899</x:v>
      </x:c>
      <x:c r="D651" t="str">
        <x:v>Monitor</x:v>
      </x:c>
      <x:c r="E651" s="16" t="n">
        <x:v>2</x:v>
      </x:c>
      <x:c r="F651" s="18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s="16" t="n">
        <x:v>7</x:v>
      </x:c>
      <x:c r="L651" t="str">
        <x:v>FREESHIP</x:v>
      </x:c>
      <x:c r="M651" t="str">
        <x:v>Email</x:v>
      </x:c>
      <x:c r="N651" s="18" t="n">
        <x:v>1285.96</x:v>
      </x:c>
    </x:row>
    <x:row r="652">
      <x:c r="A652" t="str">
        <x:v>ORD200650</x:v>
      </x:c>
      <x:c r="B652" s="14" t="n">
        <x:v>45064</x:v>
      </x:c>
      <x:c r="C652" t="str">
        <x:v>C74499</x:v>
      </x:c>
      <x:c r="D652" t="str">
        <x:v>Desk</x:v>
      </x:c>
      <x:c r="E652" s="16" t="n">
        <x:v>2</x:v>
      </x:c>
      <x:c r="F652" s="18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s="16" t="n">
        <x:v>7</x:v>
      </x:c>
      <x:c r="L652" t="str">
        <x:v>SAVE10</x:v>
      </x:c>
      <x:c r="M652" t="str">
        <x:v>Email</x:v>
      </x:c>
      <x:c r="N652" s="18" t="n">
        <x:v>744.46</x:v>
      </x:c>
    </x:row>
    <x:row r="653">
      <x:c r="A653" t="str">
        <x:v>ORD200651</x:v>
      </x:c>
      <x:c r="B653" s="14" t="n">
        <x:v>45608</x:v>
      </x:c>
      <x:c r="C653" t="str">
        <x:v>C81192</x:v>
      </x:c>
      <x:c r="D653" t="str">
        <x:v>Chair</x:v>
      </x:c>
      <x:c r="E653" s="16" t="n">
        <x:v>3</x:v>
      </x:c>
      <x:c r="F653" s="18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s="16" t="n">
        <x:v>5</x:v>
      </x:c>
      <x:c r="L653" t="str">
        <x:v>No Coupon</x:v>
      </x:c>
      <x:c r="M653" t="str">
        <x:v>Google</x:v>
      </x:c>
      <x:c r="N653" s="18" t="n">
        <x:v>1939.02</x:v>
      </x:c>
    </x:row>
    <x:row r="654">
      <x:c r="A654" t="str">
        <x:v>ORD200652</x:v>
      </x:c>
      <x:c r="B654" s="14" t="n">
        <x:v>45448</x:v>
      </x:c>
      <x:c r="C654" t="str">
        <x:v>C71473</x:v>
      </x:c>
      <x:c r="D654" t="str">
        <x:v>Chair</x:v>
      </x:c>
      <x:c r="E654" s="16" t="n">
        <x:v>5</x:v>
      </x:c>
      <x:c r="F654" s="18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s="16" t="n">
        <x:v>8</x:v>
      </x:c>
      <x:c r="L654" t="str">
        <x:v>FREESHIP</x:v>
      </x:c>
      <x:c r="M654" t="str">
        <x:v>Instagram</x:v>
      </x:c>
      <x:c r="N654" s="18" t="n">
        <x:v>1709.2</x:v>
      </x:c>
    </x:row>
    <x:row r="655">
      <x:c r="A655" t="str">
        <x:v>ORD200653</x:v>
      </x:c>
      <x:c r="B655" s="14" t="n">
        <x:v>45347</x:v>
      </x:c>
      <x:c r="C655" t="str">
        <x:v>C59338</x:v>
      </x:c>
      <x:c r="D655" t="str">
        <x:v>Printer</x:v>
      </x:c>
      <x:c r="E655" s="16" t="n">
        <x:v>3</x:v>
      </x:c>
      <x:c r="F655" s="18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s="16" t="n">
        <x:v>6</x:v>
      </x:c>
      <x:c r="L655" t="str">
        <x:v>WINTER15</x:v>
      </x:c>
      <x:c r="M655" t="str">
        <x:v>Google</x:v>
      </x:c>
      <x:c r="N655" s="18" t="n">
        <x:v>2070.9</x:v>
      </x:c>
    </x:row>
    <x:row r="656">
      <x:c r="A656" t="str">
        <x:v>ORD200654</x:v>
      </x:c>
      <x:c r="B656" s="14" t="n">
        <x:v>45089</x:v>
      </x:c>
      <x:c r="C656" t="str">
        <x:v>C62661</x:v>
      </x:c>
      <x:c r="D656" t="str">
        <x:v>Tablet</x:v>
      </x:c>
      <x:c r="E656" s="16" t="n">
        <x:v>3</x:v>
      </x:c>
      <x:c r="F656" s="18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s="16" t="n">
        <x:v>8</x:v>
      </x:c>
      <x:c r="L656" t="str">
        <x:v>No Coupon</x:v>
      </x:c>
      <x:c r="M656" t="str">
        <x:v>Instagram</x:v>
      </x:c>
      <x:c r="N656" s="18" t="n">
        <x:v>1147.11</x:v>
      </x:c>
    </x:row>
    <x:row r="657">
      <x:c r="A657" t="str">
        <x:v>ORD200655</x:v>
      </x:c>
      <x:c r="B657" s="14" t="n">
        <x:v>44999</x:v>
      </x:c>
      <x:c r="C657" t="str">
        <x:v>C22101</x:v>
      </x:c>
      <x:c r="D657" t="str">
        <x:v>Chair</x:v>
      </x:c>
      <x:c r="E657" s="16" t="n">
        <x:v>2</x:v>
      </x:c>
      <x:c r="F657" s="18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s="16" t="n">
        <x:v>4</x:v>
      </x:c>
      <x:c r="L657" t="str">
        <x:v>WINTER15</x:v>
      </x:c>
      <x:c r="M657" t="str">
        <x:v>Email</x:v>
      </x:c>
      <x:c r="N657" s="18" t="n">
        <x:v>265.2</x:v>
      </x:c>
    </x:row>
    <x:row r="658">
      <x:c r="A658" t="str">
        <x:v>ORD200656</x:v>
      </x:c>
      <x:c r="B658" s="14" t="n">
        <x:v>45309</x:v>
      </x:c>
      <x:c r="C658" t="str">
        <x:v>C51404</x:v>
      </x:c>
      <x:c r="D658" t="str">
        <x:v>Monitor</x:v>
      </x:c>
      <x:c r="E658" s="16" t="n">
        <x:v>2</x:v>
      </x:c>
      <x:c r="F658" s="18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s="16" t="n">
        <x:v>7</x:v>
      </x:c>
      <x:c r="L658" t="str">
        <x:v>SAVE10</x:v>
      </x:c>
      <x:c r="M658" t="str">
        <x:v>Facebook</x:v>
      </x:c>
      <x:c r="N658" s="18" t="n">
        <x:v>378.12</x:v>
      </x:c>
    </x:row>
    <x:row r="659">
      <x:c r="A659" t="str">
        <x:v>ORD200657</x:v>
      </x:c>
      <x:c r="B659" s="14" t="n">
        <x:v>45284</x:v>
      </x:c>
      <x:c r="C659" t="str">
        <x:v>C19384</x:v>
      </x:c>
      <x:c r="D659" t="str">
        <x:v>Tablet</x:v>
      </x:c>
      <x:c r="E659" s="16" t="n">
        <x:v>4</x:v>
      </x:c>
      <x:c r="F659" s="18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s="16" t="n">
        <x:v>6</x:v>
      </x:c>
      <x:c r="L659" t="str">
        <x:v>FREESHIP</x:v>
      </x:c>
      <x:c r="M659" t="str">
        <x:v>Instagram</x:v>
      </x:c>
      <x:c r="N659" s="18" t="n">
        <x:v>351.16</x:v>
      </x:c>
    </x:row>
    <x:row r="660">
      <x:c r="A660" t="str">
        <x:v>ORD200658</x:v>
      </x:c>
      <x:c r="B660" s="14" t="n">
        <x:v>45765</x:v>
      </x:c>
      <x:c r="C660" t="str">
        <x:v>C86864</x:v>
      </x:c>
      <x:c r="D660" t="str">
        <x:v>Printer</x:v>
      </x:c>
      <x:c r="E660" s="16" t="n">
        <x:v>2</x:v>
      </x:c>
      <x:c r="F660" s="18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s="16" t="n">
        <x:v>4</x:v>
      </x:c>
      <x:c r="L660" t="str">
        <x:v>SAVE10</x:v>
      </x:c>
      <x:c r="M660" t="str">
        <x:v>Google</x:v>
      </x:c>
      <x:c r="N660" s="18" t="n">
        <x:v>92.72</x:v>
      </x:c>
    </x:row>
    <x:row r="661">
      <x:c r="A661" t="str">
        <x:v>ORD200659</x:v>
      </x:c>
      <x:c r="B661" s="14" t="n">
        <x:v>45591</x:v>
      </x:c>
      <x:c r="C661" t="str">
        <x:v>C24301</x:v>
      </x:c>
      <x:c r="D661" t="str">
        <x:v>Phone</x:v>
      </x:c>
      <x:c r="E661" s="16" t="n">
        <x:v>2</x:v>
      </x:c>
      <x:c r="F661" s="18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s="16" t="n">
        <x:v>4</x:v>
      </x:c>
      <x:c r="L661" t="str">
        <x:v>WINTER15</x:v>
      </x:c>
      <x:c r="M661" t="str">
        <x:v>Email</x:v>
      </x:c>
      <x:c r="N661" s="18" t="n">
        <x:v>1284.08</x:v>
      </x:c>
    </x:row>
    <x:row r="662">
      <x:c r="A662" t="str">
        <x:v>ORD200660</x:v>
      </x:c>
      <x:c r="B662" s="14" t="n">
        <x:v>45584</x:v>
      </x:c>
      <x:c r="C662" t="str">
        <x:v>C43842</x:v>
      </x:c>
      <x:c r="D662" t="str">
        <x:v>Chair</x:v>
      </x:c>
      <x:c r="E662" s="16" t="n">
        <x:v>2</x:v>
      </x:c>
      <x:c r="F662" s="18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s="16" t="n">
        <x:v>7</x:v>
      </x:c>
      <x:c r="L662" t="str">
        <x:v>WINTER15</x:v>
      </x:c>
      <x:c r="M662" t="str">
        <x:v>Facebook</x:v>
      </x:c>
      <x:c r="N662" s="18" t="n">
        <x:v>1303.14</x:v>
      </x:c>
    </x:row>
    <x:row r="663">
      <x:c r="A663" t="str">
        <x:v>ORD200661</x:v>
      </x:c>
      <x:c r="B663" s="14" t="n">
        <x:v>45716</x:v>
      </x:c>
      <x:c r="C663" t="str">
        <x:v>C63657</x:v>
      </x:c>
      <x:c r="D663" t="str">
        <x:v>Tablet</x:v>
      </x:c>
      <x:c r="E663" s="16" t="n">
        <x:v>3</x:v>
      </x:c>
      <x:c r="F663" s="18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s="16" t="n">
        <x:v>6</x:v>
      </x:c>
      <x:c r="L663" t="str">
        <x:v>FREESHIP</x:v>
      </x:c>
      <x:c r="M663" t="str">
        <x:v>Google</x:v>
      </x:c>
      <x:c r="N663" s="18" t="n">
        <x:v>1274.67</x:v>
      </x:c>
    </x:row>
    <x:row r="664">
      <x:c r="A664" t="str">
        <x:v>ORD200662</x:v>
      </x:c>
      <x:c r="B664" s="14" t="n">
        <x:v>44954</x:v>
      </x:c>
      <x:c r="C664" t="str">
        <x:v>C98332</x:v>
      </x:c>
      <x:c r="D664" t="str">
        <x:v>Laptop</x:v>
      </x:c>
      <x:c r="E664" s="16" t="n">
        <x:v>3</x:v>
      </x:c>
      <x:c r="F664" s="18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s="16" t="n">
        <x:v>3</x:v>
      </x:c>
      <x:c r="L664" t="str">
        <x:v>No Coupon</x:v>
      </x:c>
      <x:c r="M664" t="str">
        <x:v>Facebook</x:v>
      </x:c>
      <x:c r="N664" s="18" t="n">
        <x:v>1316.67</x:v>
      </x:c>
    </x:row>
    <x:row r="665">
      <x:c r="A665" t="str">
        <x:v>ORD200663</x:v>
      </x:c>
      <x:c r="B665" s="14" t="n">
        <x:v>45397</x:v>
      </x:c>
      <x:c r="C665" t="str">
        <x:v>C59774</x:v>
      </x:c>
      <x:c r="D665" t="str">
        <x:v>Monitor</x:v>
      </x:c>
      <x:c r="E665" s="16" t="n">
        <x:v>1</x:v>
      </x:c>
      <x:c r="F665" s="18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s="16" t="n">
        <x:v>6</x:v>
      </x:c>
      <x:c r="L665" t="str">
        <x:v>FREESHIP</x:v>
      </x:c>
      <x:c r="M665" t="str">
        <x:v>Instagram</x:v>
      </x:c>
      <x:c r="N665" s="18" t="n">
        <x:v>72.6</x:v>
      </x:c>
    </x:row>
    <x:row r="666">
      <x:c r="A666" t="str">
        <x:v>ORD200664</x:v>
      </x:c>
      <x:c r="B666" s="14" t="n">
        <x:v>45645</x:v>
      </x:c>
      <x:c r="C666" t="str">
        <x:v>C14847</x:v>
      </x:c>
      <x:c r="D666" t="str">
        <x:v>Laptop</x:v>
      </x:c>
      <x:c r="E666" s="16" t="n">
        <x:v>4</x:v>
      </x:c>
      <x:c r="F666" s="18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s="16" t="n">
        <x:v>5</x:v>
      </x:c>
      <x:c r="L666" t="str">
        <x:v>No Coupon</x:v>
      </x:c>
      <x:c r="M666" t="str">
        <x:v>Facebook</x:v>
      </x:c>
      <x:c r="N666" s="18" t="n">
        <x:v>779</x:v>
      </x:c>
    </x:row>
    <x:row r="667">
      <x:c r="A667" t="str">
        <x:v>ORD200665</x:v>
      </x:c>
      <x:c r="B667" s="14" t="n">
        <x:v>45048</x:v>
      </x:c>
      <x:c r="C667" t="str">
        <x:v>C83653</x:v>
      </x:c>
      <x:c r="D667" t="str">
        <x:v>Tablet</x:v>
      </x:c>
      <x:c r="E667" s="16" t="n">
        <x:v>4</x:v>
      </x:c>
      <x:c r="F667" s="18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s="16" t="n">
        <x:v>6</x:v>
      </x:c>
      <x:c r="L667" t="str">
        <x:v>WINTER15</x:v>
      </x:c>
      <x:c r="M667" t="str">
        <x:v>Google</x:v>
      </x:c>
      <x:c r="N667" s="18" t="n">
        <x:v>925.04</x:v>
      </x:c>
    </x:row>
    <x:row r="668">
      <x:c r="A668" t="str">
        <x:v>ORD200666</x:v>
      </x:c>
      <x:c r="B668" s="14" t="n">
        <x:v>45535</x:v>
      </x:c>
      <x:c r="C668" t="str">
        <x:v>C35711</x:v>
      </x:c>
      <x:c r="D668" t="str">
        <x:v>Monitor</x:v>
      </x:c>
      <x:c r="E668" s="16" t="n">
        <x:v>4</x:v>
      </x:c>
      <x:c r="F668" s="18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s="16" t="n">
        <x:v>4</x:v>
      </x:c>
      <x:c r="L668" t="str">
        <x:v>No Coupon</x:v>
      </x:c>
      <x:c r="M668" t="str">
        <x:v>Email</x:v>
      </x:c>
      <x:c r="N668" s="18" t="n">
        <x:v>1308.48</x:v>
      </x:c>
    </x:row>
    <x:row r="669">
      <x:c r="A669" t="str">
        <x:v>ORD200667</x:v>
      </x:c>
      <x:c r="B669" s="14" t="n">
        <x:v>45049</x:v>
      </x:c>
      <x:c r="C669" t="str">
        <x:v>C10477</x:v>
      </x:c>
      <x:c r="D669" t="str">
        <x:v>Laptop</x:v>
      </x:c>
      <x:c r="E669" s="16" t="n">
        <x:v>1</x:v>
      </x:c>
      <x:c r="F669" s="18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s="16" t="n">
        <x:v>5</x:v>
      </x:c>
      <x:c r="L669" t="str">
        <x:v>SAVE10</x:v>
      </x:c>
      <x:c r="M669" t="str">
        <x:v>Email</x:v>
      </x:c>
      <x:c r="N669" s="18" t="n">
        <x:v>466.42</x:v>
      </x:c>
    </x:row>
    <x:row r="670">
      <x:c r="A670" t="str">
        <x:v>ORD200668</x:v>
      </x:c>
      <x:c r="B670" s="14" t="n">
        <x:v>45478</x:v>
      </x:c>
      <x:c r="C670" t="str">
        <x:v>C61257</x:v>
      </x:c>
      <x:c r="D670" t="str">
        <x:v>Monitor</x:v>
      </x:c>
      <x:c r="E670" s="16" t="n">
        <x:v>2</x:v>
      </x:c>
      <x:c r="F670" s="18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s="16" t="n">
        <x:v>3</x:v>
      </x:c>
      <x:c r="L670" t="str">
        <x:v>WINTER15</x:v>
      </x:c>
      <x:c r="M670" t="str">
        <x:v>Facebook</x:v>
      </x:c>
      <x:c r="N670" s="18" t="n">
        <x:v>507.34</x:v>
      </x:c>
    </x:row>
    <x:row r="671">
      <x:c r="A671" t="str">
        <x:v>ORD200669</x:v>
      </x:c>
      <x:c r="B671" s="14" t="n">
        <x:v>44962</x:v>
      </x:c>
      <x:c r="C671" t="str">
        <x:v>C60547</x:v>
      </x:c>
      <x:c r="D671" t="str">
        <x:v>Desk</x:v>
      </x:c>
      <x:c r="E671" s="16" t="n">
        <x:v>1</x:v>
      </x:c>
      <x:c r="F671" s="18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s="16" t="n">
        <x:v>5</x:v>
      </x:c>
      <x:c r="L671" t="str">
        <x:v>No Coupon</x:v>
      </x:c>
      <x:c r="M671" t="str">
        <x:v>Referral</x:v>
      </x:c>
      <x:c r="N671" s="18" t="n">
        <x:v>257</x:v>
      </x:c>
    </x:row>
    <x:row r="672">
      <x:c r="A672" t="str">
        <x:v>ORD200670</x:v>
      </x:c>
      <x:c r="B672" s="14" t="n">
        <x:v>45400</x:v>
      </x:c>
      <x:c r="C672" t="str">
        <x:v>C14576</x:v>
      </x:c>
      <x:c r="D672" t="str">
        <x:v>Desk</x:v>
      </x:c>
      <x:c r="E672" s="16" t="n">
        <x:v>4</x:v>
      </x:c>
      <x:c r="F672" s="18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s="16" t="n">
        <x:v>8</x:v>
      </x:c>
      <x:c r="L672" t="str">
        <x:v>FREESHIP</x:v>
      </x:c>
      <x:c r="M672" t="str">
        <x:v>Google</x:v>
      </x:c>
      <x:c r="N672" s="18" t="n">
        <x:v>2156.8</x:v>
      </x:c>
    </x:row>
    <x:row r="673">
      <x:c r="A673" t="str">
        <x:v>ORD200671</x:v>
      </x:c>
      <x:c r="B673" s="14" t="n">
        <x:v>45092</x:v>
      </x:c>
      <x:c r="C673" t="str">
        <x:v>C49282</x:v>
      </x:c>
      <x:c r="D673" t="str">
        <x:v>Chair</x:v>
      </x:c>
      <x:c r="E673" s="16" t="n">
        <x:v>5</x:v>
      </x:c>
      <x:c r="F673" s="18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s="16" t="n">
        <x:v>7</x:v>
      </x:c>
      <x:c r="L673" t="str">
        <x:v>WINTER15</x:v>
      </x:c>
      <x:c r="M673" t="str">
        <x:v>Google</x:v>
      </x:c>
      <x:c r="N673" s="18" t="n">
        <x:v>253.7</x:v>
      </x:c>
    </x:row>
    <x:row r="674">
      <x:c r="A674" t="str">
        <x:v>ORD200672</x:v>
      </x:c>
      <x:c r="B674" s="14" t="n">
        <x:v>45055</x:v>
      </x:c>
      <x:c r="C674" t="str">
        <x:v>C14017</x:v>
      </x:c>
      <x:c r="D674" t="str">
        <x:v>Phone</x:v>
      </x:c>
      <x:c r="E674" s="16" t="n">
        <x:v>2</x:v>
      </x:c>
      <x:c r="F674" s="18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s="16" t="n">
        <x:v>2</x:v>
      </x:c>
      <x:c r="L674" t="str">
        <x:v>SAVE10</x:v>
      </x:c>
      <x:c r="M674" t="str">
        <x:v>Instagram</x:v>
      </x:c>
      <x:c r="N674" s="18" t="n">
        <x:v>1248.32</x:v>
      </x:c>
    </x:row>
    <x:row r="675">
      <x:c r="A675" t="str">
        <x:v>ORD200673</x:v>
      </x:c>
      <x:c r="B675" s="14" t="n">
        <x:v>44978</x:v>
      </x:c>
      <x:c r="C675" t="str">
        <x:v>C46504</x:v>
      </x:c>
      <x:c r="D675" t="str">
        <x:v>Tablet</x:v>
      </x:c>
      <x:c r="E675" s="16" t="n">
        <x:v>2</x:v>
      </x:c>
      <x:c r="F675" s="18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s="16" t="n">
        <x:v>7</x:v>
      </x:c>
      <x:c r="L675" t="str">
        <x:v>SAVE10</x:v>
      </x:c>
      <x:c r="M675" t="str">
        <x:v>Email</x:v>
      </x:c>
      <x:c r="N675" s="18" t="n">
        <x:v>745.84</x:v>
      </x:c>
    </x:row>
    <x:row r="676">
      <x:c r="A676" t="str">
        <x:v>ORD200674</x:v>
      </x:c>
      <x:c r="B676" s="14" t="n">
        <x:v>45300</x:v>
      </x:c>
      <x:c r="C676" t="str">
        <x:v>C56928</x:v>
      </x:c>
      <x:c r="D676" t="str">
        <x:v>Laptop</x:v>
      </x:c>
      <x:c r="E676" s="16" t="n">
        <x:v>4</x:v>
      </x:c>
      <x:c r="F676" s="18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s="16" t="n">
        <x:v>9</x:v>
      </x:c>
      <x:c r="L676" t="str">
        <x:v>SAVE10</x:v>
      </x:c>
      <x:c r="M676" t="str">
        <x:v>Facebook</x:v>
      </x:c>
      <x:c r="N676" s="18" t="n">
        <x:v>1435</x:v>
      </x:c>
    </x:row>
    <x:row r="677">
      <x:c r="A677" t="str">
        <x:v>ORD200675</x:v>
      </x:c>
      <x:c r="B677" s="14" t="n">
        <x:v>45510</x:v>
      </x:c>
      <x:c r="C677" t="str">
        <x:v>C97749</x:v>
      </x:c>
      <x:c r="D677" t="str">
        <x:v>Desk</x:v>
      </x:c>
      <x:c r="E677" s="16" t="n">
        <x:v>3</x:v>
      </x:c>
      <x:c r="F677" s="18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s="16" t="n">
        <x:v>5</x:v>
      </x:c>
      <x:c r="L677" t="str">
        <x:v>No Coupon</x:v>
      </x:c>
      <x:c r="M677" t="str">
        <x:v>Email</x:v>
      </x:c>
      <x:c r="N677" s="18" t="n">
        <x:v>1026.06</x:v>
      </x:c>
    </x:row>
    <x:row r="678">
      <x:c r="A678" t="str">
        <x:v>ORD200676</x:v>
      </x:c>
      <x:c r="B678" s="14" t="n">
        <x:v>45831</x:v>
      </x:c>
      <x:c r="C678" t="str">
        <x:v>C90431</x:v>
      </x:c>
      <x:c r="D678" t="str">
        <x:v>Laptop</x:v>
      </x:c>
      <x:c r="E678" s="16" t="n">
        <x:v>2</x:v>
      </x:c>
      <x:c r="F678" s="18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s="16" t="n">
        <x:v>4</x:v>
      </x:c>
      <x:c r="L678" t="str">
        <x:v>FREESHIP</x:v>
      </x:c>
      <x:c r="M678" t="str">
        <x:v>Instagram</x:v>
      </x:c>
      <x:c r="N678" s="18" t="n">
        <x:v>844.68</x:v>
      </x:c>
    </x:row>
    <x:row r="679">
      <x:c r="A679" t="str">
        <x:v>ORD200677</x:v>
      </x:c>
      <x:c r="B679" s="14" t="n">
        <x:v>45750</x:v>
      </x:c>
      <x:c r="C679" t="str">
        <x:v>C56722</x:v>
      </x:c>
      <x:c r="D679" t="str">
        <x:v>Tablet</x:v>
      </x:c>
      <x:c r="E679" s="16" t="n">
        <x:v>5</x:v>
      </x:c>
      <x:c r="F679" s="18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s="16" t="n">
        <x:v>7</x:v>
      </x:c>
      <x:c r="L679" t="str">
        <x:v>FREESHIP</x:v>
      </x:c>
      <x:c r="M679" t="str">
        <x:v>Instagram</x:v>
      </x:c>
      <x:c r="N679" s="18" t="n">
        <x:v>110.35</x:v>
      </x:c>
    </x:row>
    <x:row r="680">
      <x:c r="A680" t="str">
        <x:v>ORD200678</x:v>
      </x:c>
      <x:c r="B680" s="14" t="n">
        <x:v>45620</x:v>
      </x:c>
      <x:c r="C680" t="str">
        <x:v>C40863</x:v>
      </x:c>
      <x:c r="D680" t="str">
        <x:v>Chair</x:v>
      </x:c>
      <x:c r="E680" s="16" t="n">
        <x:v>3</x:v>
      </x:c>
      <x:c r="F680" s="18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s="16" t="n">
        <x:v>5</x:v>
      </x:c>
      <x:c r="L680" t="str">
        <x:v>WINTER15</x:v>
      </x:c>
      <x:c r="M680" t="str">
        <x:v>Facebook</x:v>
      </x:c>
      <x:c r="N680" s="18" t="n">
        <x:v>489.39</x:v>
      </x:c>
    </x:row>
    <x:row r="681">
      <x:c r="A681" t="str">
        <x:v>ORD200679</x:v>
      </x:c>
      <x:c r="B681" s="14" t="n">
        <x:v>44959</x:v>
      </x:c>
      <x:c r="C681" t="str">
        <x:v>C40798</x:v>
      </x:c>
      <x:c r="D681" t="str">
        <x:v>Tablet</x:v>
      </x:c>
      <x:c r="E681" s="16" t="n">
        <x:v>3</x:v>
      </x:c>
      <x:c r="F681" s="18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s="16" t="n">
        <x:v>5</x:v>
      </x:c>
      <x:c r="L681" t="str">
        <x:v>FREESHIP</x:v>
      </x:c>
      <x:c r="M681" t="str">
        <x:v>Instagram</x:v>
      </x:c>
      <x:c r="N681" s="18" t="n">
        <x:v>1081.98</x:v>
      </x:c>
    </x:row>
    <x:row r="682">
      <x:c r="A682" t="str">
        <x:v>ORD200680</x:v>
      </x:c>
      <x:c r="B682" s="14" t="n">
        <x:v>45165</x:v>
      </x:c>
      <x:c r="C682" t="str">
        <x:v>C16702</x:v>
      </x:c>
      <x:c r="D682" t="str">
        <x:v>Monitor</x:v>
      </x:c>
      <x:c r="E682" s="16" t="n">
        <x:v>3</x:v>
      </x:c>
      <x:c r="F682" s="18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s="16" t="n">
        <x:v>3</x:v>
      </x:c>
      <x:c r="L682" t="str">
        <x:v>No Coupon</x:v>
      </x:c>
      <x:c r="M682" t="str">
        <x:v>Facebook</x:v>
      </x:c>
      <x:c r="N682" s="18" t="n">
        <x:v>1390.17</x:v>
      </x:c>
    </x:row>
    <x:row r="683">
      <x:c r="A683" t="str">
        <x:v>ORD200681</x:v>
      </x:c>
      <x:c r="B683" s="14" t="n">
        <x:v>45321</x:v>
      </x:c>
      <x:c r="C683" t="str">
        <x:v>C38262</x:v>
      </x:c>
      <x:c r="D683" t="str">
        <x:v>Tablet</x:v>
      </x:c>
      <x:c r="E683" s="16" t="n">
        <x:v>1</x:v>
      </x:c>
      <x:c r="F683" s="18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s="16" t="n">
        <x:v>6</x:v>
      </x:c>
      <x:c r="L683" t="str">
        <x:v>No Coupon</x:v>
      </x:c>
      <x:c r="M683" t="str">
        <x:v>Email</x:v>
      </x:c>
      <x:c r="N683" s="18" t="n">
        <x:v>155.27</x:v>
      </x:c>
    </x:row>
    <x:row r="684">
      <x:c r="A684" t="str">
        <x:v>ORD200682</x:v>
      </x:c>
      <x:c r="B684" s="14" t="n">
        <x:v>45130</x:v>
      </x:c>
      <x:c r="C684" t="str">
        <x:v>C50274</x:v>
      </x:c>
      <x:c r="D684" t="str">
        <x:v>Monitor</x:v>
      </x:c>
      <x:c r="E684" s="16" t="n">
        <x:v>3</x:v>
      </x:c>
      <x:c r="F684" s="18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s="16" t="n">
        <x:v>5</x:v>
      </x:c>
      <x:c r="L684" t="str">
        <x:v>FREESHIP</x:v>
      </x:c>
      <x:c r="M684" t="str">
        <x:v>Google</x:v>
      </x:c>
      <x:c r="N684" s="18" t="n">
        <x:v>1528.26</x:v>
      </x:c>
    </x:row>
    <x:row r="685">
      <x:c r="A685" t="str">
        <x:v>ORD200683</x:v>
      </x:c>
      <x:c r="B685" s="14" t="n">
        <x:v>45795</x:v>
      </x:c>
      <x:c r="C685" t="str">
        <x:v>C91591</x:v>
      </x:c>
      <x:c r="D685" t="str">
        <x:v>Desk</x:v>
      </x:c>
      <x:c r="E685" s="16" t="n">
        <x:v>4</x:v>
      </x:c>
      <x:c r="F685" s="18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s="16" t="n">
        <x:v>5</x:v>
      </x:c>
      <x:c r="L685" t="str">
        <x:v>FREESHIP</x:v>
      </x:c>
      <x:c r="M685" t="str">
        <x:v>Instagram</x:v>
      </x:c>
      <x:c r="N685" s="18" t="n">
        <x:v>2609.92</x:v>
      </x:c>
    </x:row>
    <x:row r="686">
      <x:c r="A686" t="str">
        <x:v>ORD200684</x:v>
      </x:c>
      <x:c r="B686" s="14" t="n">
        <x:v>45557</x:v>
      </x:c>
      <x:c r="C686" t="str">
        <x:v>C96583</x:v>
      </x:c>
      <x:c r="D686" t="str">
        <x:v>Printer</x:v>
      </x:c>
      <x:c r="E686" s="16" t="n">
        <x:v>4</x:v>
      </x:c>
      <x:c r="F686" s="18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s="16" t="n">
        <x:v>8</x:v>
      </x:c>
      <x:c r="L686" t="str">
        <x:v>No Coupon</x:v>
      </x:c>
      <x:c r="M686" t="str">
        <x:v>Email</x:v>
      </x:c>
      <x:c r="N686" s="18" t="n">
        <x:v>139.36</x:v>
      </x:c>
    </x:row>
    <x:row r="687">
      <x:c r="A687" t="str">
        <x:v>ORD200685</x:v>
      </x:c>
      <x:c r="B687" s="14" t="n">
        <x:v>45695</x:v>
      </x:c>
      <x:c r="C687" t="str">
        <x:v>C64579</x:v>
      </x:c>
      <x:c r="D687" t="str">
        <x:v>Desk</x:v>
      </x:c>
      <x:c r="E687" s="16" t="n">
        <x:v>1</x:v>
      </x:c>
      <x:c r="F687" s="18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s="16" t="n">
        <x:v>5</x:v>
      </x:c>
      <x:c r="L687" t="str">
        <x:v>FREESHIP</x:v>
      </x:c>
      <x:c r="M687" t="str">
        <x:v>Email</x:v>
      </x:c>
      <x:c r="N687" s="18" t="n">
        <x:v>234.37</x:v>
      </x:c>
    </x:row>
    <x:row r="688">
      <x:c r="A688" t="str">
        <x:v>ORD200686</x:v>
      </x:c>
      <x:c r="B688" s="14" t="n">
        <x:v>45208</x:v>
      </x:c>
      <x:c r="C688" t="str">
        <x:v>C41903</x:v>
      </x:c>
      <x:c r="D688" t="str">
        <x:v>Desk</x:v>
      </x:c>
      <x:c r="E688" s="16" t="n">
        <x:v>3</x:v>
      </x:c>
      <x:c r="F688" s="18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s="16" t="n">
        <x:v>4</x:v>
      </x:c>
      <x:c r="L688" t="str">
        <x:v>WINTER15</x:v>
      </x:c>
      <x:c r="M688" t="str">
        <x:v>Facebook</x:v>
      </x:c>
      <x:c r="N688" s="18" t="n">
        <x:v>160.8</x:v>
      </x:c>
    </x:row>
    <x:row r="689">
      <x:c r="A689" t="str">
        <x:v>ORD200687</x:v>
      </x:c>
      <x:c r="B689" s="14" t="n">
        <x:v>45182</x:v>
      </x:c>
      <x:c r="C689" t="str">
        <x:v>C19742</x:v>
      </x:c>
      <x:c r="D689" t="str">
        <x:v>Tablet</x:v>
      </x:c>
      <x:c r="E689" s="16" t="n">
        <x:v>1</x:v>
      </x:c>
      <x:c r="F689" s="18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s="16" t="n">
        <x:v>5</x:v>
      </x:c>
      <x:c r="L689" t="str">
        <x:v>FREESHIP</x:v>
      </x:c>
      <x:c r="M689" t="str">
        <x:v>Instagram</x:v>
      </x:c>
      <x:c r="N689" s="18" t="n">
        <x:v>332.09</x:v>
      </x:c>
    </x:row>
    <x:row r="690">
      <x:c r="A690" t="str">
        <x:v>ORD200688</x:v>
      </x:c>
      <x:c r="B690" s="14" t="n">
        <x:v>45357</x:v>
      </x:c>
      <x:c r="C690" t="str">
        <x:v>C20077</x:v>
      </x:c>
      <x:c r="D690" t="str">
        <x:v>Monitor</x:v>
      </x:c>
      <x:c r="E690" s="16" t="n">
        <x:v>4</x:v>
      </x:c>
      <x:c r="F690" s="18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s="16" t="n">
        <x:v>8</x:v>
      </x:c>
      <x:c r="L690" t="str">
        <x:v>WINTER15</x:v>
      </x:c>
      <x:c r="M690" t="str">
        <x:v>Facebook</x:v>
      </x:c>
      <x:c r="N690" s="18" t="n">
        <x:v>2372.88</x:v>
      </x:c>
    </x:row>
    <x:row r="691">
      <x:c r="A691" t="str">
        <x:v>ORD200689</x:v>
      </x:c>
      <x:c r="B691" s="14" t="n">
        <x:v>45167</x:v>
      </x:c>
      <x:c r="C691" t="str">
        <x:v>C13186</x:v>
      </x:c>
      <x:c r="D691" t="str">
        <x:v>Tablet</x:v>
      </x:c>
      <x:c r="E691" s="16" t="n">
        <x:v>2</x:v>
      </x:c>
      <x:c r="F691" s="18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s="16" t="n">
        <x:v>7</x:v>
      </x:c>
      <x:c r="L691" t="str">
        <x:v>No Coupon</x:v>
      </x:c>
      <x:c r="M691" t="str">
        <x:v>Facebook</x:v>
      </x:c>
      <x:c r="N691" s="18" t="n">
        <x:v>889.68</x:v>
      </x:c>
    </x:row>
    <x:row r="692">
      <x:c r="A692" t="str">
        <x:v>ORD200690</x:v>
      </x:c>
      <x:c r="B692" s="14" t="n">
        <x:v>45485</x:v>
      </x:c>
      <x:c r="C692" t="str">
        <x:v>C29318</x:v>
      </x:c>
      <x:c r="D692" t="str">
        <x:v>Monitor</x:v>
      </x:c>
      <x:c r="E692" s="16" t="n">
        <x:v>1</x:v>
      </x:c>
      <x:c r="F692" s="18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s="16" t="n">
        <x:v>1</x:v>
      </x:c>
      <x:c r="L692" t="str">
        <x:v>No Coupon</x:v>
      </x:c>
      <x:c r="M692" t="str">
        <x:v>Instagram</x:v>
      </x:c>
      <x:c r="N692" s="18" t="n">
        <x:v>24.48</x:v>
      </x:c>
    </x:row>
    <x:row r="693">
      <x:c r="A693" t="str">
        <x:v>ORD200691</x:v>
      </x:c>
      <x:c r="B693" s="14" t="n">
        <x:v>45620</x:v>
      </x:c>
      <x:c r="C693" t="str">
        <x:v>C36137</x:v>
      </x:c>
      <x:c r="D693" t="str">
        <x:v>Laptop</x:v>
      </x:c>
      <x:c r="E693" s="16" t="n">
        <x:v>3</x:v>
      </x:c>
      <x:c r="F693" s="18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s="16" t="n">
        <x:v>8</x:v>
      </x:c>
      <x:c r="L693" t="str">
        <x:v>No Coupon</x:v>
      </x:c>
      <x:c r="M693" t="str">
        <x:v>Google</x:v>
      </x:c>
      <x:c r="N693" s="18" t="n">
        <x:v>717.24</x:v>
      </x:c>
    </x:row>
    <x:row r="694">
      <x:c r="A694" t="str">
        <x:v>ORD200692</x:v>
      </x:c>
      <x:c r="B694" s="14" t="n">
        <x:v>44949</x:v>
      </x:c>
      <x:c r="C694" t="str">
        <x:v>C25534</x:v>
      </x:c>
      <x:c r="D694" t="str">
        <x:v>Desk</x:v>
      </x:c>
      <x:c r="E694" s="16" t="n">
        <x:v>5</x:v>
      </x:c>
      <x:c r="F694" s="18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s="16" t="n">
        <x:v>5</x:v>
      </x:c>
      <x:c r="L694" t="str">
        <x:v>WINTER15</x:v>
      </x:c>
      <x:c r="M694" t="str">
        <x:v>Instagram</x:v>
      </x:c>
      <x:c r="N694" s="18" t="n">
        <x:v>984.2</x:v>
      </x:c>
    </x:row>
    <x:row r="695">
      <x:c r="A695" t="str">
        <x:v>ORD200693</x:v>
      </x:c>
      <x:c r="B695" s="14" t="n">
        <x:v>45728</x:v>
      </x:c>
      <x:c r="C695" t="str">
        <x:v>C62070</x:v>
      </x:c>
      <x:c r="D695" t="str">
        <x:v>Monitor</x:v>
      </x:c>
      <x:c r="E695" s="16" t="n">
        <x:v>1</x:v>
      </x:c>
      <x:c r="F695" s="18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s="16" t="n">
        <x:v>4</x:v>
      </x:c>
      <x:c r="L695" t="str">
        <x:v>No Coupon</x:v>
      </x:c>
      <x:c r="M695" t="str">
        <x:v>Referral</x:v>
      </x:c>
      <x:c r="N695" s="18" t="n">
        <x:v>176.58</x:v>
      </x:c>
    </x:row>
    <x:row r="696">
      <x:c r="A696" t="str">
        <x:v>ORD200694</x:v>
      </x:c>
      <x:c r="B696" s="14" t="n">
        <x:v>45201</x:v>
      </x:c>
      <x:c r="C696" t="str">
        <x:v>C92049</x:v>
      </x:c>
      <x:c r="D696" t="str">
        <x:v>Printer</x:v>
      </x:c>
      <x:c r="E696" s="16" t="n">
        <x:v>4</x:v>
      </x:c>
      <x:c r="F696" s="18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s="16" t="n">
        <x:v>8</x:v>
      </x:c>
      <x:c r="L696" t="str">
        <x:v>FREESHIP</x:v>
      </x:c>
      <x:c r="M696" t="str">
        <x:v>Email</x:v>
      </x:c>
      <x:c r="N696" s="18" t="n">
        <x:v>2666.08</x:v>
      </x:c>
    </x:row>
    <x:row r="697">
      <x:c r="A697" t="str">
        <x:v>ORD200695</x:v>
      </x:c>
      <x:c r="B697" s="14" t="n">
        <x:v>45619</x:v>
      </x:c>
      <x:c r="C697" t="str">
        <x:v>C52604</x:v>
      </x:c>
      <x:c r="D697" t="str">
        <x:v>Printer</x:v>
      </x:c>
      <x:c r="E697" s="16" t="n">
        <x:v>5</x:v>
      </x:c>
      <x:c r="F697" s="18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s="16" t="n">
        <x:v>7</x:v>
      </x:c>
      <x:c r="L697" t="str">
        <x:v>FREESHIP</x:v>
      </x:c>
      <x:c r="M697" t="str">
        <x:v>Email</x:v>
      </x:c>
      <x:c r="N697" s="18" t="n">
        <x:v>506.5</x:v>
      </x:c>
    </x:row>
    <x:row r="698">
      <x:c r="A698" t="str">
        <x:v>ORD200696</x:v>
      </x:c>
      <x:c r="B698" s="14" t="n">
        <x:v>45109</x:v>
      </x:c>
      <x:c r="C698" t="str">
        <x:v>C22429</x:v>
      </x:c>
      <x:c r="D698" t="str">
        <x:v>Chair</x:v>
      </x:c>
      <x:c r="E698" s="16" t="n">
        <x:v>4</x:v>
      </x:c>
      <x:c r="F698" s="18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s="16" t="n">
        <x:v>9</x:v>
      </x:c>
      <x:c r="L698" t="str">
        <x:v>WINTER15</x:v>
      </x:c>
      <x:c r="M698" t="str">
        <x:v>Facebook</x:v>
      </x:c>
      <x:c r="N698" s="18" t="n">
        <x:v>604.8</x:v>
      </x:c>
    </x:row>
    <x:row r="699">
      <x:c r="A699" t="str">
        <x:v>ORD200697</x:v>
      </x:c>
      <x:c r="B699" s="14" t="n">
        <x:v>45692</x:v>
      </x:c>
      <x:c r="C699" t="str">
        <x:v>C27430</x:v>
      </x:c>
      <x:c r="D699" t="str">
        <x:v>Printer</x:v>
      </x:c>
      <x:c r="E699" s="16" t="n">
        <x:v>5</x:v>
      </x:c>
      <x:c r="F699" s="18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s="16" t="n">
        <x:v>6</x:v>
      </x:c>
      <x:c r="L699" t="str">
        <x:v>WINTER15</x:v>
      </x:c>
      <x:c r="M699" t="str">
        <x:v>Email</x:v>
      </x:c>
      <x:c r="N699" s="18" t="n">
        <x:v>474.25</x:v>
      </x:c>
    </x:row>
    <x:row r="700">
      <x:c r="A700" t="str">
        <x:v>ORD200698</x:v>
      </x:c>
      <x:c r="B700" s="14" t="n">
        <x:v>44930</x:v>
      </x:c>
      <x:c r="C700" t="str">
        <x:v>C44366</x:v>
      </x:c>
      <x:c r="D700" t="str">
        <x:v>Laptop</x:v>
      </x:c>
      <x:c r="E700" s="16" t="n">
        <x:v>2</x:v>
      </x:c>
      <x:c r="F700" s="18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s="16" t="n">
        <x:v>2</x:v>
      </x:c>
      <x:c r="L700" t="str">
        <x:v>WINTER15</x:v>
      </x:c>
      <x:c r="M700" t="str">
        <x:v>Instagram</x:v>
      </x:c>
      <x:c r="N700" s="18" t="n">
        <x:v>776.44</x:v>
      </x:c>
    </x:row>
    <x:row r="701">
      <x:c r="A701" t="str">
        <x:v>ORD200699</x:v>
      </x:c>
      <x:c r="B701" s="14" t="n">
        <x:v>45243</x:v>
      </x:c>
      <x:c r="C701" t="str">
        <x:v>C36813</x:v>
      </x:c>
      <x:c r="D701" t="str">
        <x:v>Laptop</x:v>
      </x:c>
      <x:c r="E701" s="16" t="n">
        <x:v>3</x:v>
      </x:c>
      <x:c r="F701" s="18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s="16" t="n">
        <x:v>3</x:v>
      </x:c>
      <x:c r="L701" t="str">
        <x:v>No Coupon</x:v>
      </x:c>
      <x:c r="M701" t="str">
        <x:v>Facebook</x:v>
      </x:c>
      <x:c r="N701" s="18" t="n">
        <x:v>1842.45</x:v>
      </x:c>
    </x:row>
    <x:row r="702">
      <x:c r="A702" t="str">
        <x:v>ORD200700</x:v>
      </x:c>
      <x:c r="B702" s="14" t="n">
        <x:v>45560</x:v>
      </x:c>
      <x:c r="C702" t="str">
        <x:v>C40201</x:v>
      </x:c>
      <x:c r="D702" t="str">
        <x:v>Laptop</x:v>
      </x:c>
      <x:c r="E702" s="16" t="n">
        <x:v>2</x:v>
      </x:c>
      <x:c r="F702" s="18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s="16" t="n">
        <x:v>3</x:v>
      </x:c>
      <x:c r="L702" t="str">
        <x:v>WINTER15</x:v>
      </x:c>
      <x:c r="M702" t="str">
        <x:v>Instagram</x:v>
      </x:c>
      <x:c r="N702" s="18" t="n">
        <x:v>185.82</x:v>
      </x:c>
    </x:row>
    <x:row r="703">
      <x:c r="A703" t="str">
        <x:v>ORD200701</x:v>
      </x:c>
      <x:c r="B703" s="14" t="n">
        <x:v>45466</x:v>
      </x:c>
      <x:c r="C703" t="str">
        <x:v>C75456</x:v>
      </x:c>
      <x:c r="D703" t="str">
        <x:v>Monitor</x:v>
      </x:c>
      <x:c r="E703" s="16" t="n">
        <x:v>3</x:v>
      </x:c>
      <x:c r="F703" s="18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s="16" t="n">
        <x:v>5</x:v>
      </x:c>
      <x:c r="L703" t="str">
        <x:v>FREESHIP</x:v>
      </x:c>
      <x:c r="M703" t="str">
        <x:v>Email</x:v>
      </x:c>
      <x:c r="N703" s="18" t="n">
        <x:v>276.66</x:v>
      </x:c>
    </x:row>
    <x:row r="704">
      <x:c r="A704" t="str">
        <x:v>ORD200702</x:v>
      </x:c>
      <x:c r="B704" s="14" t="n">
        <x:v>45452</x:v>
      </x:c>
      <x:c r="C704" t="str">
        <x:v>C33315</x:v>
      </x:c>
      <x:c r="D704" t="str">
        <x:v>Printer</x:v>
      </x:c>
      <x:c r="E704" s="16" t="n">
        <x:v>3</x:v>
      </x:c>
      <x:c r="F704" s="18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s="16" t="n">
        <x:v>6</x:v>
      </x:c>
      <x:c r="L704" t="str">
        <x:v>No Coupon</x:v>
      </x:c>
      <x:c r="M704" t="str">
        <x:v>Email</x:v>
      </x:c>
      <x:c r="N704" s="18" t="n">
        <x:v>1687.65</x:v>
      </x:c>
    </x:row>
    <x:row r="705">
      <x:c r="A705" t="str">
        <x:v>ORD200703</x:v>
      </x:c>
      <x:c r="B705" s="14" t="n">
        <x:v>45007</x:v>
      </x:c>
      <x:c r="C705" t="str">
        <x:v>C89336</x:v>
      </x:c>
      <x:c r="D705" t="str">
        <x:v>Desk</x:v>
      </x:c>
      <x:c r="E705" s="16" t="n">
        <x:v>1</x:v>
      </x:c>
      <x:c r="F705" s="18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s="16" t="n">
        <x:v>3</x:v>
      </x:c>
      <x:c r="L705" t="str">
        <x:v>WINTER15</x:v>
      </x:c>
      <x:c r="M705" t="str">
        <x:v>Email</x:v>
      </x:c>
      <x:c r="N705" s="18" t="n">
        <x:v>92.79</x:v>
      </x:c>
    </x:row>
    <x:row r="706">
      <x:c r="A706" t="str">
        <x:v>ORD200704</x:v>
      </x:c>
      <x:c r="B706" s="14" t="n">
        <x:v>45080</x:v>
      </x:c>
      <x:c r="C706" t="str">
        <x:v>C96034</x:v>
      </x:c>
      <x:c r="D706" t="str">
        <x:v>Desk</x:v>
      </x:c>
      <x:c r="E706" s="16" t="n">
        <x:v>4</x:v>
      </x:c>
      <x:c r="F706" s="18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s="16" t="n">
        <x:v>9</x:v>
      </x:c>
      <x:c r="L706" t="str">
        <x:v>FREESHIP</x:v>
      </x:c>
      <x:c r="M706" t="str">
        <x:v>Google</x:v>
      </x:c>
      <x:c r="N706" s="18" t="n">
        <x:v>121.08</x:v>
      </x:c>
    </x:row>
    <x:row r="707">
      <x:c r="A707" t="str">
        <x:v>ORD200705</x:v>
      </x:c>
      <x:c r="B707" s="14" t="n">
        <x:v>45746</x:v>
      </x:c>
      <x:c r="C707" t="str">
        <x:v>C50114</x:v>
      </x:c>
      <x:c r="D707" t="str">
        <x:v>Monitor</x:v>
      </x:c>
      <x:c r="E707" s="16" t="n">
        <x:v>2</x:v>
      </x:c>
      <x:c r="F707" s="18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s="16" t="n">
        <x:v>7</x:v>
      </x:c>
      <x:c r="L707" t="str">
        <x:v>FREESHIP</x:v>
      </x:c>
      <x:c r="M707" t="str">
        <x:v>Instagram</x:v>
      </x:c>
      <x:c r="N707" s="18" t="n">
        <x:v>98.16</x:v>
      </x:c>
    </x:row>
    <x:row r="708">
      <x:c r="A708" t="str">
        <x:v>ORD200706</x:v>
      </x:c>
      <x:c r="B708" s="14" t="n">
        <x:v>45718</x:v>
      </x:c>
      <x:c r="C708" t="str">
        <x:v>C85330</x:v>
      </x:c>
      <x:c r="D708" t="str">
        <x:v>Desk</x:v>
      </x:c>
      <x:c r="E708" s="16" t="n">
        <x:v>5</x:v>
      </x:c>
      <x:c r="F708" s="18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s="16" t="n">
        <x:v>9</x:v>
      </x:c>
      <x:c r="L708" t="str">
        <x:v>FREESHIP</x:v>
      </x:c>
      <x:c r="M708" t="str">
        <x:v>Facebook</x:v>
      </x:c>
      <x:c r="N708" s="18" t="n">
        <x:v>1140.45</x:v>
      </x:c>
    </x:row>
    <x:row r="709">
      <x:c r="A709" t="str">
        <x:v>ORD200707</x:v>
      </x:c>
      <x:c r="B709" s="14" t="n">
        <x:v>45597</x:v>
      </x:c>
      <x:c r="C709" t="str">
        <x:v>C31761</x:v>
      </x:c>
      <x:c r="D709" t="str">
        <x:v>Chair</x:v>
      </x:c>
      <x:c r="E709" s="16" t="n">
        <x:v>4</x:v>
      </x:c>
      <x:c r="F709" s="18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s="16" t="n">
        <x:v>6</x:v>
      </x:c>
      <x:c r="L709" t="str">
        <x:v>SAVE10</x:v>
      </x:c>
      <x:c r="M709" t="str">
        <x:v>Facebook</x:v>
      </x:c>
      <x:c r="N709" s="18" t="n">
        <x:v>2600.16</x:v>
      </x:c>
    </x:row>
    <x:row r="710">
      <x:c r="A710" t="str">
        <x:v>ORD200708</x:v>
      </x:c>
      <x:c r="B710" s="14" t="n">
        <x:v>45720</x:v>
      </x:c>
      <x:c r="C710" t="str">
        <x:v>C25268</x:v>
      </x:c>
      <x:c r="D710" t="str">
        <x:v>Printer</x:v>
      </x:c>
      <x:c r="E710" s="16" t="n">
        <x:v>1</x:v>
      </x:c>
      <x:c r="F710" s="18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s="16" t="n">
        <x:v>3</x:v>
      </x:c>
      <x:c r="L710" t="str">
        <x:v>FREESHIP</x:v>
      </x:c>
      <x:c r="M710" t="str">
        <x:v>Instagram</x:v>
      </x:c>
      <x:c r="N710" s="18" t="n">
        <x:v>665.11</x:v>
      </x:c>
    </x:row>
    <x:row r="711">
      <x:c r="A711" t="str">
        <x:v>ORD200709</x:v>
      </x:c>
      <x:c r="B711" s="14" t="n">
        <x:v>45633</x:v>
      </x:c>
      <x:c r="C711" t="str">
        <x:v>C17132</x:v>
      </x:c>
      <x:c r="D711" t="str">
        <x:v>Desk</x:v>
      </x:c>
      <x:c r="E711" s="16" t="n">
        <x:v>1</x:v>
      </x:c>
      <x:c r="F711" s="18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s="16" t="n">
        <x:v>4</x:v>
      </x:c>
      <x:c r="L711" t="str">
        <x:v>FREESHIP</x:v>
      </x:c>
      <x:c r="M711" t="str">
        <x:v>Google</x:v>
      </x:c>
      <x:c r="N711" s="18" t="n">
        <x:v>386.03</x:v>
      </x:c>
    </x:row>
    <x:row r="712">
      <x:c r="A712" t="str">
        <x:v>ORD200710</x:v>
      </x:c>
      <x:c r="B712" s="14" t="n">
        <x:v>45495</x:v>
      </x:c>
      <x:c r="C712" t="str">
        <x:v>C48790</x:v>
      </x:c>
      <x:c r="D712" t="str">
        <x:v>Laptop</x:v>
      </x:c>
      <x:c r="E712" s="16" t="n">
        <x:v>5</x:v>
      </x:c>
      <x:c r="F712" s="18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s="16" t="n">
        <x:v>10</x:v>
      </x:c>
      <x:c r="L712" t="str">
        <x:v>No Coupon</x:v>
      </x:c>
      <x:c r="M712" t="str">
        <x:v>Google</x:v>
      </x:c>
      <x:c r="N712" s="18" t="n">
        <x:v>107.7</x:v>
      </x:c>
    </x:row>
    <x:row r="713">
      <x:c r="A713" t="str">
        <x:v>ORD200711</x:v>
      </x:c>
      <x:c r="B713" s="14" t="n">
        <x:v>45477</x:v>
      </x:c>
      <x:c r="C713" t="str">
        <x:v>C61070</x:v>
      </x:c>
      <x:c r="D713" t="str">
        <x:v>Tablet</x:v>
      </x:c>
      <x:c r="E713" s="16" t="n">
        <x:v>2</x:v>
      </x:c>
      <x:c r="F713" s="18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s="16" t="n">
        <x:v>2</x:v>
      </x:c>
      <x:c r="L713" t="str">
        <x:v>WINTER15</x:v>
      </x:c>
      <x:c r="M713" t="str">
        <x:v>Google</x:v>
      </x:c>
      <x:c r="N713" s="18" t="n">
        <x:v>951.56</x:v>
      </x:c>
    </x:row>
    <x:row r="714">
      <x:c r="A714" t="str">
        <x:v>ORD200712</x:v>
      </x:c>
      <x:c r="B714" s="14" t="n">
        <x:v>45300</x:v>
      </x:c>
      <x:c r="C714" t="str">
        <x:v>C56969</x:v>
      </x:c>
      <x:c r="D714" t="str">
        <x:v>Tablet</x:v>
      </x:c>
      <x:c r="E714" s="16" t="n">
        <x:v>2</x:v>
      </x:c>
      <x:c r="F714" s="18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s="16" t="n">
        <x:v>7</x:v>
      </x:c>
      <x:c r="L714" t="str">
        <x:v>FREESHIP</x:v>
      </x:c>
      <x:c r="M714" t="str">
        <x:v>Email</x:v>
      </x:c>
      <x:c r="N714" s="18" t="n">
        <x:v>136.8</x:v>
      </x:c>
    </x:row>
    <x:row r="715">
      <x:c r="A715" t="str">
        <x:v>ORD200713</x:v>
      </x:c>
      <x:c r="B715" s="14" t="n">
        <x:v>45829</x:v>
      </x:c>
      <x:c r="C715" t="str">
        <x:v>C65056</x:v>
      </x:c>
      <x:c r="D715" t="str">
        <x:v>Tablet</x:v>
      </x:c>
      <x:c r="E715" s="16" t="n">
        <x:v>4</x:v>
      </x:c>
      <x:c r="F715" s="18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s="16" t="n">
        <x:v>6</x:v>
      </x:c>
      <x:c r="L715" t="str">
        <x:v>SAVE10</x:v>
      </x:c>
      <x:c r="M715" t="str">
        <x:v>Facebook</x:v>
      </x:c>
      <x:c r="N715" s="18" t="n">
        <x:v>2129.96</x:v>
      </x:c>
    </x:row>
    <x:row r="716">
      <x:c r="A716" t="str">
        <x:v>ORD200714</x:v>
      </x:c>
      <x:c r="B716" s="14" t="n">
        <x:v>45037</x:v>
      </x:c>
      <x:c r="C716" t="str">
        <x:v>C84888</x:v>
      </x:c>
      <x:c r="D716" t="str">
        <x:v>Laptop</x:v>
      </x:c>
      <x:c r="E716" s="16" t="n">
        <x:v>1</x:v>
      </x:c>
      <x:c r="F716" s="18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s="16" t="n">
        <x:v>1</x:v>
      </x:c>
      <x:c r="L716" t="str">
        <x:v>FREESHIP</x:v>
      </x:c>
      <x:c r="M716" t="str">
        <x:v>Facebook</x:v>
      </x:c>
      <x:c r="N716" s="18" t="n">
        <x:v>51.73</x:v>
      </x:c>
    </x:row>
    <x:row r="717">
      <x:c r="A717" t="str">
        <x:v>ORD200715</x:v>
      </x:c>
      <x:c r="B717" s="14" t="n">
        <x:v>45499</x:v>
      </x:c>
      <x:c r="C717" t="str">
        <x:v>C68266</x:v>
      </x:c>
      <x:c r="D717" t="str">
        <x:v>Printer</x:v>
      </x:c>
      <x:c r="E717" s="16" t="n">
        <x:v>3</x:v>
      </x:c>
      <x:c r="F717" s="18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s="16" t="n">
        <x:v>7</x:v>
      </x:c>
      <x:c r="L717" t="str">
        <x:v>FREESHIP</x:v>
      </x:c>
      <x:c r="M717" t="str">
        <x:v>Email</x:v>
      </x:c>
      <x:c r="N717" s="18" t="n">
        <x:v>1960.89</x:v>
      </x:c>
    </x:row>
    <x:row r="718">
      <x:c r="A718" t="str">
        <x:v>ORD200716</x:v>
      </x:c>
      <x:c r="B718" s="14" t="n">
        <x:v>45456</x:v>
      </x:c>
      <x:c r="C718" t="str">
        <x:v>C84115</x:v>
      </x:c>
      <x:c r="D718" t="str">
        <x:v>Chair</x:v>
      </x:c>
      <x:c r="E718" s="16" t="n">
        <x:v>3</x:v>
      </x:c>
      <x:c r="F718" s="18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s="16" t="n">
        <x:v>4</x:v>
      </x:c>
      <x:c r="L718" t="str">
        <x:v>WINTER15</x:v>
      </x:c>
      <x:c r="M718" t="str">
        <x:v>Google</x:v>
      </x:c>
      <x:c r="N718" s="18" t="n">
        <x:v>1362.87</x:v>
      </x:c>
    </x:row>
    <x:row r="719">
      <x:c r="A719" t="str">
        <x:v>ORD200717</x:v>
      </x:c>
      <x:c r="B719" s="14" t="n">
        <x:v>45215</x:v>
      </x:c>
      <x:c r="C719" t="str">
        <x:v>C50087</x:v>
      </x:c>
      <x:c r="D719" t="str">
        <x:v>Chair</x:v>
      </x:c>
      <x:c r="E719" s="16" t="n">
        <x:v>3</x:v>
      </x:c>
      <x:c r="F719" s="18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s="16" t="n">
        <x:v>4</x:v>
      </x:c>
      <x:c r="L719" t="str">
        <x:v>WINTER15</x:v>
      </x:c>
      <x:c r="M719" t="str">
        <x:v>Email</x:v>
      </x:c>
      <x:c r="N719" s="18" t="n">
        <x:v>366.33</x:v>
      </x:c>
    </x:row>
    <x:row r="720">
      <x:c r="A720" t="str">
        <x:v>ORD200718</x:v>
      </x:c>
      <x:c r="B720" s="14" t="n">
        <x:v>45024</x:v>
      </x:c>
      <x:c r="C720" t="str">
        <x:v>C16790</x:v>
      </x:c>
      <x:c r="D720" t="str">
        <x:v>Laptop</x:v>
      </x:c>
      <x:c r="E720" s="16" t="n">
        <x:v>4</x:v>
      </x:c>
      <x:c r="F720" s="18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s="16" t="n">
        <x:v>8</x:v>
      </x:c>
      <x:c r="L720" t="str">
        <x:v>SAVE10</x:v>
      </x:c>
      <x:c r="M720" t="str">
        <x:v>Google</x:v>
      </x:c>
      <x:c r="N720" s="18" t="n">
        <x:v>258.96</x:v>
      </x:c>
    </x:row>
    <x:row r="721">
      <x:c r="A721" t="str">
        <x:v>ORD200719</x:v>
      </x:c>
      <x:c r="B721" s="14" t="n">
        <x:v>45312</x:v>
      </x:c>
      <x:c r="C721" t="str">
        <x:v>C46920</x:v>
      </x:c>
      <x:c r="D721" t="str">
        <x:v>Laptop</x:v>
      </x:c>
      <x:c r="E721" s="16" t="n">
        <x:v>2</x:v>
      </x:c>
      <x:c r="F721" s="18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s="16" t="n">
        <x:v>3</x:v>
      </x:c>
      <x:c r="L721" t="str">
        <x:v>FREESHIP</x:v>
      </x:c>
      <x:c r="M721" t="str">
        <x:v>Facebook</x:v>
      </x:c>
      <x:c r="N721" s="18" t="n">
        <x:v>1362.12</x:v>
      </x:c>
    </x:row>
    <x:row r="722">
      <x:c r="A722" t="str">
        <x:v>ORD200720</x:v>
      </x:c>
      <x:c r="B722" s="14" t="n">
        <x:v>45190</x:v>
      </x:c>
      <x:c r="C722" t="str">
        <x:v>C12740</x:v>
      </x:c>
      <x:c r="D722" t="str">
        <x:v>Desk</x:v>
      </x:c>
      <x:c r="E722" s="16" t="n">
        <x:v>5</x:v>
      </x:c>
      <x:c r="F722" s="18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s="16" t="n">
        <x:v>10</x:v>
      </x:c>
      <x:c r="L722" t="str">
        <x:v>FREESHIP</x:v>
      </x:c>
      <x:c r="M722" t="str">
        <x:v>Instagram</x:v>
      </x:c>
      <x:c r="N722" s="18" t="n">
        <x:v>644.75</x:v>
      </x:c>
    </x:row>
    <x:row r="723">
      <x:c r="A723" t="str">
        <x:v>ORD200721</x:v>
      </x:c>
      <x:c r="B723" s="14" t="n">
        <x:v>45369</x:v>
      </x:c>
      <x:c r="C723" t="str">
        <x:v>C46557</x:v>
      </x:c>
      <x:c r="D723" t="str">
        <x:v>Desk</x:v>
      </x:c>
      <x:c r="E723" s="16" t="n">
        <x:v>2</x:v>
      </x:c>
      <x:c r="F723" s="18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s="16" t="n">
        <x:v>2</x:v>
      </x:c>
      <x:c r="L723" t="str">
        <x:v>No Coupon</x:v>
      </x:c>
      <x:c r="M723" t="str">
        <x:v>Email</x:v>
      </x:c>
      <x:c r="N723" s="18" t="n">
        <x:v>237.18</x:v>
      </x:c>
    </x:row>
    <x:row r="724">
      <x:c r="A724" t="str">
        <x:v>ORD200722</x:v>
      </x:c>
      <x:c r="B724" s="14" t="n">
        <x:v>45611</x:v>
      </x:c>
      <x:c r="C724" t="str">
        <x:v>C58156</x:v>
      </x:c>
      <x:c r="D724" t="str">
        <x:v>Printer</x:v>
      </x:c>
      <x:c r="E724" s="16" t="n">
        <x:v>1</x:v>
      </x:c>
      <x:c r="F724" s="18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s="16" t="n">
        <x:v>1</x:v>
      </x:c>
      <x:c r="L724" t="str">
        <x:v>WINTER15</x:v>
      </x:c>
      <x:c r="M724" t="str">
        <x:v>Instagram</x:v>
      </x:c>
      <x:c r="N724" s="18" t="n">
        <x:v>95.1</x:v>
      </x:c>
    </x:row>
    <x:row r="725">
      <x:c r="A725" t="str">
        <x:v>ORD200723</x:v>
      </x:c>
      <x:c r="B725" s="14" t="n">
        <x:v>45269</x:v>
      </x:c>
      <x:c r="C725" t="str">
        <x:v>C14455</x:v>
      </x:c>
      <x:c r="D725" t="str">
        <x:v>Desk</x:v>
      </x:c>
      <x:c r="E725" s="16" t="n">
        <x:v>3</x:v>
      </x:c>
      <x:c r="F725" s="18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s="16" t="n">
        <x:v>8</x:v>
      </x:c>
      <x:c r="L725" t="str">
        <x:v>SAVE10</x:v>
      </x:c>
      <x:c r="M725" t="str">
        <x:v>Referral</x:v>
      </x:c>
      <x:c r="N725" s="18" t="n">
        <x:v>164.85</x:v>
      </x:c>
    </x:row>
    <x:row r="726">
      <x:c r="A726" t="str">
        <x:v>ORD200724</x:v>
      </x:c>
      <x:c r="B726" s="14" t="n">
        <x:v>45583</x:v>
      </x:c>
      <x:c r="C726" t="str">
        <x:v>C63150</x:v>
      </x:c>
      <x:c r="D726" t="str">
        <x:v>Printer</x:v>
      </x:c>
      <x:c r="E726" s="16" t="n">
        <x:v>3</x:v>
      </x:c>
      <x:c r="F726" s="18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s="16" t="n">
        <x:v>4</x:v>
      </x:c>
      <x:c r="L726" t="str">
        <x:v>FREESHIP</x:v>
      </x:c>
      <x:c r="M726" t="str">
        <x:v>Referral</x:v>
      </x:c>
      <x:c r="N726" s="18" t="n">
        <x:v>410.91</x:v>
      </x:c>
    </x:row>
    <x:row r="727">
      <x:c r="A727" t="str">
        <x:v>ORD200725</x:v>
      </x:c>
      <x:c r="B727" s="14" t="n">
        <x:v>44997</x:v>
      </x:c>
      <x:c r="C727" t="str">
        <x:v>C95269</x:v>
      </x:c>
      <x:c r="D727" t="str">
        <x:v>Chair</x:v>
      </x:c>
      <x:c r="E727" s="16" t="n">
        <x:v>2</x:v>
      </x:c>
      <x:c r="F727" s="18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s="16" t="n">
        <x:v>5</x:v>
      </x:c>
      <x:c r="L727" t="str">
        <x:v>No Coupon</x:v>
      </x:c>
      <x:c r="M727" t="str">
        <x:v>Referral</x:v>
      </x:c>
      <x:c r="N727" s="18" t="n">
        <x:v>389.7</x:v>
      </x:c>
    </x:row>
    <x:row r="728">
      <x:c r="A728" t="str">
        <x:v>ORD200726</x:v>
      </x:c>
      <x:c r="B728" s="14" t="n">
        <x:v>45590</x:v>
      </x:c>
      <x:c r="C728" t="str">
        <x:v>C18105</x:v>
      </x:c>
      <x:c r="D728" t="str">
        <x:v>Laptop</x:v>
      </x:c>
      <x:c r="E728" s="16" t="n">
        <x:v>4</x:v>
      </x:c>
      <x:c r="F728" s="18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s="16" t="n">
        <x:v>4</x:v>
      </x:c>
      <x:c r="L728" t="str">
        <x:v>FREESHIP</x:v>
      </x:c>
      <x:c r="M728" t="str">
        <x:v>Facebook</x:v>
      </x:c>
      <x:c r="N728" s="18" t="n">
        <x:v>2332.08</x:v>
      </x:c>
    </x:row>
    <x:row r="729">
      <x:c r="A729" t="str">
        <x:v>ORD200727</x:v>
      </x:c>
      <x:c r="B729" s="14" t="n">
        <x:v>45564</x:v>
      </x:c>
      <x:c r="C729" t="str">
        <x:v>C29063</x:v>
      </x:c>
      <x:c r="D729" t="str">
        <x:v>Chair</x:v>
      </x:c>
      <x:c r="E729" s="16" t="n">
        <x:v>5</x:v>
      </x:c>
      <x:c r="F729" s="18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s="16" t="n">
        <x:v>8</x:v>
      </x:c>
      <x:c r="L729" t="str">
        <x:v>SAVE10</x:v>
      </x:c>
      <x:c r="M729" t="str">
        <x:v>Instagram</x:v>
      </x:c>
      <x:c r="N729" s="18" t="n">
        <x:v>478.75</x:v>
      </x:c>
    </x:row>
    <x:row r="730">
      <x:c r="A730" t="str">
        <x:v>ORD200728</x:v>
      </x:c>
      <x:c r="B730" s="14" t="n">
        <x:v>45502</x:v>
      </x:c>
      <x:c r="C730" t="str">
        <x:v>C10154</x:v>
      </x:c>
      <x:c r="D730" t="str">
        <x:v>Desk</x:v>
      </x:c>
      <x:c r="E730" s="16" t="n">
        <x:v>4</x:v>
      </x:c>
      <x:c r="F730" s="18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s="16" t="n">
        <x:v>8</x:v>
      </x:c>
      <x:c r="L730" t="str">
        <x:v>WINTER15</x:v>
      </x:c>
      <x:c r="M730" t="str">
        <x:v>Email</x:v>
      </x:c>
      <x:c r="N730" s="18" t="n">
        <x:v>1303.04</x:v>
      </x:c>
    </x:row>
    <x:row r="731">
      <x:c r="A731" t="str">
        <x:v>ORD200729</x:v>
      </x:c>
      <x:c r="B731" s="14" t="n">
        <x:v>45177</x:v>
      </x:c>
      <x:c r="C731" t="str">
        <x:v>C36997</x:v>
      </x:c>
      <x:c r="D731" t="str">
        <x:v>Phone</x:v>
      </x:c>
      <x:c r="E731" s="16" t="n">
        <x:v>4</x:v>
      </x:c>
      <x:c r="F731" s="18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s="16" t="n">
        <x:v>6</x:v>
      </x:c>
      <x:c r="L731" t="str">
        <x:v>SAVE10</x:v>
      </x:c>
      <x:c r="M731" t="str">
        <x:v>Google</x:v>
      </x:c>
      <x:c r="N731" s="18" t="n">
        <x:v>745.64</x:v>
      </x:c>
    </x:row>
    <x:row r="732">
      <x:c r="A732" t="str">
        <x:v>ORD200730</x:v>
      </x:c>
      <x:c r="B732" s="14" t="n">
        <x:v>45710</x:v>
      </x:c>
      <x:c r="C732" t="str">
        <x:v>C77357</x:v>
      </x:c>
      <x:c r="D732" t="str">
        <x:v>Phone</x:v>
      </x:c>
      <x:c r="E732" s="16" t="n">
        <x:v>1</x:v>
      </x:c>
      <x:c r="F732" s="18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s="16" t="n">
        <x:v>4</x:v>
      </x:c>
      <x:c r="L732" t="str">
        <x:v>SAVE10</x:v>
      </x:c>
      <x:c r="M732" t="str">
        <x:v>Email</x:v>
      </x:c>
      <x:c r="N732" s="18" t="n">
        <x:v>474.6</x:v>
      </x:c>
    </x:row>
    <x:row r="733">
      <x:c r="A733" t="str">
        <x:v>ORD200731</x:v>
      </x:c>
      <x:c r="B733" s="14" t="n">
        <x:v>45450</x:v>
      </x:c>
      <x:c r="C733" t="str">
        <x:v>C71310</x:v>
      </x:c>
      <x:c r="D733" t="str">
        <x:v>Printer</x:v>
      </x:c>
      <x:c r="E733" s="16" t="n">
        <x:v>5</x:v>
      </x:c>
      <x:c r="F733" s="18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s="16" t="n">
        <x:v>8</x:v>
      </x:c>
      <x:c r="L733" t="str">
        <x:v>No Coupon</x:v>
      </x:c>
      <x:c r="M733" t="str">
        <x:v>Email</x:v>
      </x:c>
      <x:c r="N733" s="18" t="n">
        <x:v>2922.3</x:v>
      </x:c>
    </x:row>
    <x:row r="734">
      <x:c r="A734" t="str">
        <x:v>ORD200732</x:v>
      </x:c>
      <x:c r="B734" s="14" t="n">
        <x:v>45723</x:v>
      </x:c>
      <x:c r="C734" t="str">
        <x:v>C80987</x:v>
      </x:c>
      <x:c r="D734" t="str">
        <x:v>Laptop</x:v>
      </x:c>
      <x:c r="E734" s="16" t="n">
        <x:v>1</x:v>
      </x:c>
      <x:c r="F734" s="18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s="16" t="n">
        <x:v>2</x:v>
      </x:c>
      <x:c r="L734" t="str">
        <x:v>No Coupon</x:v>
      </x:c>
      <x:c r="M734" t="str">
        <x:v>Google</x:v>
      </x:c>
      <x:c r="N734" s="18" t="n">
        <x:v>132.05</x:v>
      </x:c>
    </x:row>
    <x:row r="735">
      <x:c r="A735" t="str">
        <x:v>ORD200733</x:v>
      </x:c>
      <x:c r="B735" s="14" t="n">
        <x:v>45264</x:v>
      </x:c>
      <x:c r="C735" t="str">
        <x:v>C90757</x:v>
      </x:c>
      <x:c r="D735" t="str">
        <x:v>Tablet</x:v>
      </x:c>
      <x:c r="E735" s="16" t="n">
        <x:v>4</x:v>
      </x:c>
      <x:c r="F735" s="18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s="16" t="n">
        <x:v>8</x:v>
      </x:c>
      <x:c r="L735" t="str">
        <x:v>SAVE10</x:v>
      </x:c>
      <x:c r="M735" t="str">
        <x:v>Email</x:v>
      </x:c>
      <x:c r="N735" s="18" t="n">
        <x:v>1979.36</x:v>
      </x:c>
    </x:row>
    <x:row r="736">
      <x:c r="A736" t="str">
        <x:v>ORD200734</x:v>
      </x:c>
      <x:c r="B736" s="14" t="n">
        <x:v>45314</x:v>
      </x:c>
      <x:c r="C736" t="str">
        <x:v>C51898</x:v>
      </x:c>
      <x:c r="D736" t="str">
        <x:v>Printer</x:v>
      </x:c>
      <x:c r="E736" s="16" t="n">
        <x:v>4</x:v>
      </x:c>
      <x:c r="F736" s="18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s="16" t="n">
        <x:v>6</x:v>
      </x:c>
      <x:c r="L736" t="str">
        <x:v>WINTER15</x:v>
      </x:c>
      <x:c r="M736" t="str">
        <x:v>Facebook</x:v>
      </x:c>
      <x:c r="N736" s="18" t="n">
        <x:v>898.44</x:v>
      </x:c>
    </x:row>
    <x:row r="737">
      <x:c r="A737" t="str">
        <x:v>ORD200735</x:v>
      </x:c>
      <x:c r="B737" s="14" t="n">
        <x:v>45471</x:v>
      </x:c>
      <x:c r="C737" t="str">
        <x:v>C94508</x:v>
      </x:c>
      <x:c r="D737" t="str">
        <x:v>Monitor</x:v>
      </x:c>
      <x:c r="E737" s="16" t="n">
        <x:v>4</x:v>
      </x:c>
      <x:c r="F737" s="18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s="16" t="n">
        <x:v>6</x:v>
      </x:c>
      <x:c r="L737" t="str">
        <x:v>No Coupon</x:v>
      </x:c>
      <x:c r="M737" t="str">
        <x:v>Email</x:v>
      </x:c>
      <x:c r="N737" s="18" t="n">
        <x:v>176.28</x:v>
      </x:c>
    </x:row>
    <x:row r="738">
      <x:c r="A738" t="str">
        <x:v>ORD200736</x:v>
      </x:c>
      <x:c r="B738" s="14" t="n">
        <x:v>45331</x:v>
      </x:c>
      <x:c r="C738" t="str">
        <x:v>C59441</x:v>
      </x:c>
      <x:c r="D738" t="str">
        <x:v>Monitor</x:v>
      </x:c>
      <x:c r="E738" s="16" t="n">
        <x:v>5</x:v>
      </x:c>
      <x:c r="F738" s="18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s="16" t="n">
        <x:v>6</x:v>
      </x:c>
      <x:c r="L738" t="str">
        <x:v>FREESHIP</x:v>
      </x:c>
      <x:c r="M738" t="str">
        <x:v>Google</x:v>
      </x:c>
      <x:c r="N738" s="18" t="n">
        <x:v>2092.65</x:v>
      </x:c>
    </x:row>
    <x:row r="739">
      <x:c r="A739" t="str">
        <x:v>ORD200737</x:v>
      </x:c>
      <x:c r="B739" s="14" t="n">
        <x:v>45294</x:v>
      </x:c>
      <x:c r="C739" t="str">
        <x:v>C91029</x:v>
      </x:c>
      <x:c r="D739" t="str">
        <x:v>Phone</x:v>
      </x:c>
      <x:c r="E739" s="16" t="n">
        <x:v>4</x:v>
      </x:c>
      <x:c r="F739" s="18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s="16" t="n">
        <x:v>9</x:v>
      </x:c>
      <x:c r="L739" t="str">
        <x:v>FREESHIP</x:v>
      </x:c>
      <x:c r="M739" t="str">
        <x:v>Instagram</x:v>
      </x:c>
      <x:c r="N739" s="18" t="n">
        <x:v>2131.48</x:v>
      </x:c>
    </x:row>
    <x:row r="740">
      <x:c r="A740" t="str">
        <x:v>ORD200738</x:v>
      </x:c>
      <x:c r="B740" s="14" t="n">
        <x:v>45812</x:v>
      </x:c>
      <x:c r="C740" t="str">
        <x:v>C96261</x:v>
      </x:c>
      <x:c r="D740" t="str">
        <x:v>Phone</x:v>
      </x:c>
      <x:c r="E740" s="16" t="n">
        <x:v>2</x:v>
      </x:c>
      <x:c r="F740" s="18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s="16" t="n">
        <x:v>5</x:v>
      </x:c>
      <x:c r="L740" t="str">
        <x:v>SAVE10</x:v>
      </x:c>
      <x:c r="M740" t="str">
        <x:v>Email</x:v>
      </x:c>
      <x:c r="N740" s="18" t="n">
        <x:v>970.74</x:v>
      </x:c>
    </x:row>
    <x:row r="741">
      <x:c r="A741" t="str">
        <x:v>ORD200739</x:v>
      </x:c>
      <x:c r="B741" s="14" t="n">
        <x:v>45456</x:v>
      </x:c>
      <x:c r="C741" t="str">
        <x:v>C35123</x:v>
      </x:c>
      <x:c r="D741" t="str">
        <x:v>Phone</x:v>
      </x:c>
      <x:c r="E741" s="16" t="n">
        <x:v>4</x:v>
      </x:c>
      <x:c r="F741" s="18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s="16" t="n">
        <x:v>4</x:v>
      </x:c>
      <x:c r="L741" t="str">
        <x:v>SAVE10</x:v>
      </x:c>
      <x:c r="M741" t="str">
        <x:v>Facebook</x:v>
      </x:c>
      <x:c r="N741" s="18" t="n">
        <x:v>1546.92</x:v>
      </x:c>
    </x:row>
    <x:row r="742">
      <x:c r="A742" t="str">
        <x:v>ORD200740</x:v>
      </x:c>
      <x:c r="B742" s="14" t="n">
        <x:v>45493</x:v>
      </x:c>
      <x:c r="C742" t="str">
        <x:v>C10892</x:v>
      </x:c>
      <x:c r="D742" t="str">
        <x:v>Desk</x:v>
      </x:c>
      <x:c r="E742" s="16" t="n">
        <x:v>2</x:v>
      </x:c>
      <x:c r="F742" s="18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s="16" t="n">
        <x:v>7</x:v>
      </x:c>
      <x:c r="L742" t="str">
        <x:v>No Coupon</x:v>
      </x:c>
      <x:c r="M742" t="str">
        <x:v>Google</x:v>
      </x:c>
      <x:c r="N742" s="18" t="n">
        <x:v>754.94</x:v>
      </x:c>
    </x:row>
    <x:row r="743">
      <x:c r="A743" t="str">
        <x:v>ORD200741</x:v>
      </x:c>
      <x:c r="B743" s="14" t="n">
        <x:v>45680</x:v>
      </x:c>
      <x:c r="C743" t="str">
        <x:v>C99683</x:v>
      </x:c>
      <x:c r="D743" t="str">
        <x:v>Monitor</x:v>
      </x:c>
      <x:c r="E743" s="16" t="n">
        <x:v>5</x:v>
      </x:c>
      <x:c r="F743" s="18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s="16" t="n">
        <x:v>10</x:v>
      </x:c>
      <x:c r="L743" t="str">
        <x:v>No Coupon</x:v>
      </x:c>
      <x:c r="M743" t="str">
        <x:v>Referral</x:v>
      </x:c>
      <x:c r="N743" s="18" t="n">
        <x:v>1663.2</x:v>
      </x:c>
    </x:row>
    <x:row r="744">
      <x:c r="A744" t="str">
        <x:v>ORD200742</x:v>
      </x:c>
      <x:c r="B744" s="14" t="n">
        <x:v>45626</x:v>
      </x:c>
      <x:c r="C744" t="str">
        <x:v>C41974</x:v>
      </x:c>
      <x:c r="D744" t="str">
        <x:v>Laptop</x:v>
      </x:c>
      <x:c r="E744" s="16" t="n">
        <x:v>3</x:v>
      </x:c>
      <x:c r="F744" s="18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s="16" t="n">
        <x:v>7</x:v>
      </x:c>
      <x:c r="L744" t="str">
        <x:v>SAVE10</x:v>
      </x:c>
      <x:c r="M744" t="str">
        <x:v>Google</x:v>
      </x:c>
      <x:c r="N744" s="18" t="n">
        <x:v>2099.79</x:v>
      </x:c>
    </x:row>
    <x:row r="745">
      <x:c r="A745" t="str">
        <x:v>ORD200743</x:v>
      </x:c>
      <x:c r="B745" s="14" t="n">
        <x:v>45565</x:v>
      </x:c>
      <x:c r="C745" t="str">
        <x:v>C23978</x:v>
      </x:c>
      <x:c r="D745" t="str">
        <x:v>Monitor</x:v>
      </x:c>
      <x:c r="E745" s="16" t="n">
        <x:v>1</x:v>
      </x:c>
      <x:c r="F745" s="18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s="16" t="n">
        <x:v>1</x:v>
      </x:c>
      <x:c r="L745" t="str">
        <x:v>WINTER15</x:v>
      </x:c>
      <x:c r="M745" t="str">
        <x:v>Instagram</x:v>
      </x:c>
      <x:c r="N745" s="18" t="n">
        <x:v>576.35</x:v>
      </x:c>
    </x:row>
    <x:row r="746">
      <x:c r="A746" t="str">
        <x:v>ORD200744</x:v>
      </x:c>
      <x:c r="B746" s="14" t="n">
        <x:v>45455</x:v>
      </x:c>
      <x:c r="C746" t="str">
        <x:v>C10642</x:v>
      </x:c>
      <x:c r="D746" t="str">
        <x:v>Tablet</x:v>
      </x:c>
      <x:c r="E746" s="16" t="n">
        <x:v>2</x:v>
      </x:c>
      <x:c r="F746" s="18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s="16" t="n">
        <x:v>5</x:v>
      </x:c>
      <x:c r="L746" t="str">
        <x:v>SAVE10</x:v>
      </x:c>
      <x:c r="M746" t="str">
        <x:v>Google</x:v>
      </x:c>
      <x:c r="N746" s="18" t="n">
        <x:v>922.74</x:v>
      </x:c>
    </x:row>
    <x:row r="747">
      <x:c r="A747" t="str">
        <x:v>ORD200745</x:v>
      </x:c>
      <x:c r="B747" s="14" t="n">
        <x:v>44987</x:v>
      </x:c>
      <x:c r="C747" t="str">
        <x:v>C73813</x:v>
      </x:c>
      <x:c r="D747" t="str">
        <x:v>Printer</x:v>
      </x:c>
      <x:c r="E747" s="16" t="n">
        <x:v>4</x:v>
      </x:c>
      <x:c r="F747" s="18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s="16" t="n">
        <x:v>7</x:v>
      </x:c>
      <x:c r="L747" t="str">
        <x:v>FREESHIP</x:v>
      </x:c>
      <x:c r="M747" t="str">
        <x:v>Email</x:v>
      </x:c>
      <x:c r="N747" s="18" t="n">
        <x:v>445.2</x:v>
      </x:c>
    </x:row>
    <x:row r="748">
      <x:c r="A748" t="str">
        <x:v>ORD200746</x:v>
      </x:c>
      <x:c r="B748" s="14" t="n">
        <x:v>45712</x:v>
      </x:c>
      <x:c r="C748" t="str">
        <x:v>C32183</x:v>
      </x:c>
      <x:c r="D748" t="str">
        <x:v>Desk</x:v>
      </x:c>
      <x:c r="E748" s="16" t="n">
        <x:v>3</x:v>
      </x:c>
      <x:c r="F748" s="18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s="16" t="n">
        <x:v>6</x:v>
      </x:c>
      <x:c r="L748" t="str">
        <x:v>WINTER15</x:v>
      </x:c>
      <x:c r="M748" t="str">
        <x:v>Referral</x:v>
      </x:c>
      <x:c r="N748" s="18" t="n">
        <x:v>1985.67</x:v>
      </x:c>
    </x:row>
    <x:row r="749">
      <x:c r="A749" t="str">
        <x:v>ORD200747</x:v>
      </x:c>
      <x:c r="B749" s="14" t="n">
        <x:v>45728</x:v>
      </x:c>
      <x:c r="C749" t="str">
        <x:v>C54277</x:v>
      </x:c>
      <x:c r="D749" t="str">
        <x:v>Tablet</x:v>
      </x:c>
      <x:c r="E749" s="16" t="n">
        <x:v>2</x:v>
      </x:c>
      <x:c r="F749" s="18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s="16" t="n">
        <x:v>7</x:v>
      </x:c>
      <x:c r="L749" t="str">
        <x:v>FREESHIP</x:v>
      </x:c>
      <x:c r="M749" t="str">
        <x:v>Instagram</x:v>
      </x:c>
      <x:c r="N749" s="18" t="n">
        <x:v>519.16</x:v>
      </x:c>
    </x:row>
    <x:row r="750">
      <x:c r="A750" t="str">
        <x:v>ORD200748</x:v>
      </x:c>
      <x:c r="B750" s="14" t="n">
        <x:v>45488</x:v>
      </x:c>
      <x:c r="C750" t="str">
        <x:v>C56553</x:v>
      </x:c>
      <x:c r="D750" t="str">
        <x:v>Tablet</x:v>
      </x:c>
      <x:c r="E750" s="16" t="n">
        <x:v>3</x:v>
      </x:c>
      <x:c r="F750" s="18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s="16" t="n">
        <x:v>8</x:v>
      </x:c>
      <x:c r="L750" t="str">
        <x:v>FREESHIP</x:v>
      </x:c>
      <x:c r="M750" t="str">
        <x:v>Referral</x:v>
      </x:c>
      <x:c r="N750" s="18" t="n">
        <x:v>212.43</x:v>
      </x:c>
    </x:row>
    <x:row r="751">
      <x:c r="A751" t="str">
        <x:v>ORD200749</x:v>
      </x:c>
      <x:c r="B751" s="14" t="n">
        <x:v>45760</x:v>
      </x:c>
      <x:c r="C751" t="str">
        <x:v>C17551</x:v>
      </x:c>
      <x:c r="D751" t="str">
        <x:v>Laptop</x:v>
      </x:c>
      <x:c r="E751" s="16" t="n">
        <x:v>1</x:v>
      </x:c>
      <x:c r="F751" s="18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s="16" t="n">
        <x:v>4</x:v>
      </x:c>
      <x:c r="L751" t="str">
        <x:v>FREESHIP</x:v>
      </x:c>
      <x:c r="M751" t="str">
        <x:v>Instagram</x:v>
      </x:c>
      <x:c r="N751" s="18" t="n">
        <x:v>518.39</x:v>
      </x:c>
    </x:row>
    <x:row r="752">
      <x:c r="A752" t="str">
        <x:v>ORD200750</x:v>
      </x:c>
      <x:c r="B752" s="14" t="n">
        <x:v>44940</x:v>
      </x:c>
      <x:c r="C752" t="str">
        <x:v>C14737</x:v>
      </x:c>
      <x:c r="D752" t="str">
        <x:v>Tablet</x:v>
      </x:c>
      <x:c r="E752" s="16" t="n">
        <x:v>4</x:v>
      </x:c>
      <x:c r="F752" s="18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s="16" t="n">
        <x:v>7</x:v>
      </x:c>
      <x:c r="L752" t="str">
        <x:v>FREESHIP</x:v>
      </x:c>
      <x:c r="M752" t="str">
        <x:v>Email</x:v>
      </x:c>
      <x:c r="N752" s="18" t="n">
        <x:v>581.64</x:v>
      </x:c>
    </x:row>
    <x:row r="753">
      <x:c r="A753" t="str">
        <x:v>ORD200751</x:v>
      </x:c>
      <x:c r="B753" s="14" t="n">
        <x:v>44950</x:v>
      </x:c>
      <x:c r="C753" t="str">
        <x:v>C35168</x:v>
      </x:c>
      <x:c r="D753" t="str">
        <x:v>Tablet</x:v>
      </x:c>
      <x:c r="E753" s="16" t="n">
        <x:v>2</x:v>
      </x:c>
      <x:c r="F753" s="18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s="16" t="n">
        <x:v>7</x:v>
      </x:c>
      <x:c r="L753" t="str">
        <x:v>FREESHIP</x:v>
      </x:c>
      <x:c r="M753" t="str">
        <x:v>Facebook</x:v>
      </x:c>
      <x:c r="N753" s="18" t="n">
        <x:v>1199.72</x:v>
      </x:c>
    </x:row>
    <x:row r="754">
      <x:c r="A754" t="str">
        <x:v>ORD200752</x:v>
      </x:c>
      <x:c r="B754" s="14" t="n">
        <x:v>45568</x:v>
      </x:c>
      <x:c r="C754" t="str">
        <x:v>C82217</x:v>
      </x:c>
      <x:c r="D754" t="str">
        <x:v>Phone</x:v>
      </x:c>
      <x:c r="E754" s="16" t="n">
        <x:v>4</x:v>
      </x:c>
      <x:c r="F754" s="18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s="16" t="n">
        <x:v>8</x:v>
      </x:c>
      <x:c r="L754" t="str">
        <x:v>FREESHIP</x:v>
      </x:c>
      <x:c r="M754" t="str">
        <x:v>Google</x:v>
      </x:c>
      <x:c r="N754" s="18" t="n">
        <x:v>1717.48</x:v>
      </x:c>
    </x:row>
    <x:row r="755">
      <x:c r="A755" t="str">
        <x:v>ORD200753</x:v>
      </x:c>
      <x:c r="B755" s="14" t="n">
        <x:v>45406</x:v>
      </x:c>
      <x:c r="C755" t="str">
        <x:v>C42270</x:v>
      </x:c>
      <x:c r="D755" t="str">
        <x:v>Phone</x:v>
      </x:c>
      <x:c r="E755" s="16" t="n">
        <x:v>2</x:v>
      </x:c>
      <x:c r="F755" s="18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s="16" t="n">
        <x:v>7</x:v>
      </x:c>
      <x:c r="L755" t="str">
        <x:v>FREESHIP</x:v>
      </x:c>
      <x:c r="M755" t="str">
        <x:v>Instagram</x:v>
      </x:c>
      <x:c r="N755" s="18" t="n">
        <x:v>482.98</x:v>
      </x:c>
    </x:row>
    <x:row r="756">
      <x:c r="A756" t="str">
        <x:v>ORD200754</x:v>
      </x:c>
      <x:c r="B756" s="14" t="n">
        <x:v>45808</x:v>
      </x:c>
      <x:c r="C756" t="str">
        <x:v>C48846</x:v>
      </x:c>
      <x:c r="D756" t="str">
        <x:v>Printer</x:v>
      </x:c>
      <x:c r="E756" s="16" t="n">
        <x:v>2</x:v>
      </x:c>
      <x:c r="F756" s="18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s="16" t="n">
        <x:v>3</x:v>
      </x:c>
      <x:c r="L756" t="str">
        <x:v>WINTER15</x:v>
      </x:c>
      <x:c r="M756" t="str">
        <x:v>Email</x:v>
      </x:c>
      <x:c r="N756" s="18" t="n">
        <x:v>904.1</x:v>
      </x:c>
    </x:row>
    <x:row r="757">
      <x:c r="A757" t="str">
        <x:v>ORD200755</x:v>
      </x:c>
      <x:c r="B757" s="14" t="n">
        <x:v>45090</x:v>
      </x:c>
      <x:c r="C757" t="str">
        <x:v>C54160</x:v>
      </x:c>
      <x:c r="D757" t="str">
        <x:v>Desk</x:v>
      </x:c>
      <x:c r="E757" s="16" t="n">
        <x:v>3</x:v>
      </x:c>
      <x:c r="F757" s="18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s="16" t="n">
        <x:v>4</x:v>
      </x:c>
      <x:c r="L757" t="str">
        <x:v>No Coupon</x:v>
      </x:c>
      <x:c r="M757" t="str">
        <x:v>Email</x:v>
      </x:c>
      <x:c r="N757" s="18" t="n">
        <x:v>1010.13</x:v>
      </x:c>
    </x:row>
    <x:row r="758">
      <x:c r="A758" t="str">
        <x:v>ORD200756</x:v>
      </x:c>
      <x:c r="B758" s="14" t="n">
        <x:v>45470</x:v>
      </x:c>
      <x:c r="C758" t="str">
        <x:v>C14080</x:v>
      </x:c>
      <x:c r="D758" t="str">
        <x:v>Phone</x:v>
      </x:c>
      <x:c r="E758" s="16" t="n">
        <x:v>1</x:v>
      </x:c>
      <x:c r="F758" s="18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s="16" t="n">
        <x:v>6</x:v>
      </x:c>
      <x:c r="L758" t="str">
        <x:v>No Coupon</x:v>
      </x:c>
      <x:c r="M758" t="str">
        <x:v>Google</x:v>
      </x:c>
      <x:c r="N758" s="18" t="n">
        <x:v>283.69</x:v>
      </x:c>
    </x:row>
    <x:row r="759">
      <x:c r="A759" t="str">
        <x:v>ORD200757</x:v>
      </x:c>
      <x:c r="B759" s="14" t="n">
        <x:v>45344</x:v>
      </x:c>
      <x:c r="C759" t="str">
        <x:v>C81074</x:v>
      </x:c>
      <x:c r="D759" t="str">
        <x:v>Desk</x:v>
      </x:c>
      <x:c r="E759" s="16" t="n">
        <x:v>1</x:v>
      </x:c>
      <x:c r="F759" s="18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s="16" t="n">
        <x:v>2</x:v>
      </x:c>
      <x:c r="L759" t="str">
        <x:v>FREESHIP</x:v>
      </x:c>
      <x:c r="M759" t="str">
        <x:v>Google</x:v>
      </x:c>
      <x:c r="N759" s="18" t="n">
        <x:v>157.72</x:v>
      </x:c>
    </x:row>
    <x:row r="760">
      <x:c r="A760" t="str">
        <x:v>ORD200758</x:v>
      </x:c>
      <x:c r="B760" s="14" t="n">
        <x:v>45011</x:v>
      </x:c>
      <x:c r="C760" t="str">
        <x:v>C69021</x:v>
      </x:c>
      <x:c r="D760" t="str">
        <x:v>Tablet</x:v>
      </x:c>
      <x:c r="E760" s="16" t="n">
        <x:v>3</x:v>
      </x:c>
      <x:c r="F760" s="18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s="16" t="n">
        <x:v>8</x:v>
      </x:c>
      <x:c r="L760" t="str">
        <x:v>WINTER15</x:v>
      </x:c>
      <x:c r="M760" t="str">
        <x:v>Facebook</x:v>
      </x:c>
      <x:c r="N760" s="18" t="n">
        <x:v>1874.52</x:v>
      </x:c>
    </x:row>
    <x:row r="761">
      <x:c r="A761" t="str">
        <x:v>ORD200759</x:v>
      </x:c>
      <x:c r="B761" s="14" t="n">
        <x:v>45131</x:v>
      </x:c>
      <x:c r="C761" t="str">
        <x:v>C96283</x:v>
      </x:c>
      <x:c r="D761" t="str">
        <x:v>Desk</x:v>
      </x:c>
      <x:c r="E761" s="16" t="n">
        <x:v>3</x:v>
      </x:c>
      <x:c r="F761" s="18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s="16" t="n">
        <x:v>3</x:v>
      </x:c>
      <x:c r="L761" t="str">
        <x:v>FREESHIP</x:v>
      </x:c>
      <x:c r="M761" t="str">
        <x:v>Facebook</x:v>
      </x:c>
      <x:c r="N761" s="18" t="n">
        <x:v>924.03</x:v>
      </x:c>
    </x:row>
    <x:row r="762">
      <x:c r="A762" t="str">
        <x:v>ORD200760</x:v>
      </x:c>
      <x:c r="B762" s="14" t="n">
        <x:v>45706</x:v>
      </x:c>
      <x:c r="C762" t="str">
        <x:v>C96636</x:v>
      </x:c>
      <x:c r="D762" t="str">
        <x:v>Desk</x:v>
      </x:c>
      <x:c r="E762" s="16" t="n">
        <x:v>1</x:v>
      </x:c>
      <x:c r="F762" s="18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s="16" t="n">
        <x:v>5</x:v>
      </x:c>
      <x:c r="L762" t="str">
        <x:v>No Coupon</x:v>
      </x:c>
      <x:c r="M762" t="str">
        <x:v>Google</x:v>
      </x:c>
      <x:c r="N762" s="18" t="n">
        <x:v>39.56</x:v>
      </x:c>
    </x:row>
    <x:row r="763">
      <x:c r="A763" t="str">
        <x:v>ORD200761</x:v>
      </x:c>
      <x:c r="B763" s="14" t="n">
        <x:v>45079</x:v>
      </x:c>
      <x:c r="C763" t="str">
        <x:v>C37235</x:v>
      </x:c>
      <x:c r="D763" t="str">
        <x:v>Desk</x:v>
      </x:c>
      <x:c r="E763" s="16" t="n">
        <x:v>4</x:v>
      </x:c>
      <x:c r="F763" s="18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s="16" t="n">
        <x:v>7</x:v>
      </x:c>
      <x:c r="L763" t="str">
        <x:v>No Coupon</x:v>
      </x:c>
      <x:c r="M763" t="str">
        <x:v>Google</x:v>
      </x:c>
      <x:c r="N763" s="18" t="n">
        <x:v>151.04</x:v>
      </x:c>
    </x:row>
    <x:row r="764">
      <x:c r="A764" t="str">
        <x:v>ORD200762</x:v>
      </x:c>
      <x:c r="B764" s="14" t="n">
        <x:v>45552</x:v>
      </x:c>
      <x:c r="C764" t="str">
        <x:v>C12444</x:v>
      </x:c>
      <x:c r="D764" t="str">
        <x:v>Phone</x:v>
      </x:c>
      <x:c r="E764" s="16" t="n">
        <x:v>3</x:v>
      </x:c>
      <x:c r="F764" s="18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s="16" t="n">
        <x:v>8</x:v>
      </x:c>
      <x:c r="L764" t="str">
        <x:v>FREESHIP</x:v>
      </x:c>
      <x:c r="M764" t="str">
        <x:v>Email</x:v>
      </x:c>
      <x:c r="N764" s="18" t="n">
        <x:v>230.88</x:v>
      </x:c>
    </x:row>
    <x:row r="765">
      <x:c r="A765" t="str">
        <x:v>ORD200763</x:v>
      </x:c>
      <x:c r="B765" s="14" t="n">
        <x:v>45022</x:v>
      </x:c>
      <x:c r="C765" t="str">
        <x:v>C79142</x:v>
      </x:c>
      <x:c r="D765" t="str">
        <x:v>Laptop</x:v>
      </x:c>
      <x:c r="E765" s="16" t="n">
        <x:v>1</x:v>
      </x:c>
      <x:c r="F765" s="18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s="16" t="n">
        <x:v>4</x:v>
      </x:c>
      <x:c r="L765" t="str">
        <x:v>FREESHIP</x:v>
      </x:c>
      <x:c r="M765" t="str">
        <x:v>Email</x:v>
      </x:c>
      <x:c r="N765" s="18" t="n">
        <x:v>569.96</x:v>
      </x:c>
    </x:row>
    <x:row r="766">
      <x:c r="A766" t="str">
        <x:v>ORD200764</x:v>
      </x:c>
      <x:c r="B766" s="14" t="n">
        <x:v>45361</x:v>
      </x:c>
      <x:c r="C766" t="str">
        <x:v>C35983</x:v>
      </x:c>
      <x:c r="D766" t="str">
        <x:v>Laptop</x:v>
      </x:c>
      <x:c r="E766" s="16" t="n">
        <x:v>5</x:v>
      </x:c>
      <x:c r="F766" s="18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s="16" t="n">
        <x:v>10</x:v>
      </x:c>
      <x:c r="L766" t="str">
        <x:v>FREESHIP</x:v>
      </x:c>
      <x:c r="M766" t="str">
        <x:v>Email</x:v>
      </x:c>
      <x:c r="N766" s="18" t="n">
        <x:v>3137.15</x:v>
      </x:c>
    </x:row>
    <x:row r="767">
      <x:c r="A767" t="str">
        <x:v>ORD200765</x:v>
      </x:c>
      <x:c r="B767" s="14" t="n">
        <x:v>45205</x:v>
      </x:c>
      <x:c r="C767" t="str">
        <x:v>C36150</x:v>
      </x:c>
      <x:c r="D767" t="str">
        <x:v>Laptop</x:v>
      </x:c>
      <x:c r="E767" s="16" t="n">
        <x:v>2</x:v>
      </x:c>
      <x:c r="F767" s="18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s="16" t="n">
        <x:v>5</x:v>
      </x:c>
      <x:c r="L767" t="str">
        <x:v>SAVE10</x:v>
      </x:c>
      <x:c r="M767" t="str">
        <x:v>Google</x:v>
      </x:c>
      <x:c r="N767" s="18" t="n">
        <x:v>1069.82</x:v>
      </x:c>
    </x:row>
    <x:row r="768">
      <x:c r="A768" t="str">
        <x:v>ORD200766</x:v>
      </x:c>
      <x:c r="B768" s="14" t="n">
        <x:v>44948</x:v>
      </x:c>
      <x:c r="C768" t="str">
        <x:v>C91454</x:v>
      </x:c>
      <x:c r="D768" t="str">
        <x:v>Printer</x:v>
      </x:c>
      <x:c r="E768" s="16" t="n">
        <x:v>2</x:v>
      </x:c>
      <x:c r="F768" s="18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s="16" t="n">
        <x:v>3</x:v>
      </x:c>
      <x:c r="L768" t="str">
        <x:v>FREESHIP</x:v>
      </x:c>
      <x:c r="M768" t="str">
        <x:v>Referral</x:v>
      </x:c>
      <x:c r="N768" s="18" t="n">
        <x:v>557.76</x:v>
      </x:c>
    </x:row>
    <x:row r="769">
      <x:c r="A769" t="str">
        <x:v>ORD200767</x:v>
      </x:c>
      <x:c r="B769" s="14" t="n">
        <x:v>45765</x:v>
      </x:c>
      <x:c r="C769" t="str">
        <x:v>C19368</x:v>
      </x:c>
      <x:c r="D769" t="str">
        <x:v>Tablet</x:v>
      </x:c>
      <x:c r="E769" s="16" t="n">
        <x:v>2</x:v>
      </x:c>
      <x:c r="F769" s="18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s="16" t="n">
        <x:v>7</x:v>
      </x:c>
      <x:c r="L769" t="str">
        <x:v>No Coupon</x:v>
      </x:c>
      <x:c r="M769" t="str">
        <x:v>Instagram</x:v>
      </x:c>
      <x:c r="N769" s="18" t="n">
        <x:v>646.44</x:v>
      </x:c>
    </x:row>
    <x:row r="770">
      <x:c r="A770" t="str">
        <x:v>ORD200768</x:v>
      </x:c>
      <x:c r="B770" s="14" t="n">
        <x:v>45173</x:v>
      </x:c>
      <x:c r="C770" t="str">
        <x:v>C35987</x:v>
      </x:c>
      <x:c r="D770" t="str">
        <x:v>Tablet</x:v>
      </x:c>
      <x:c r="E770" s="16" t="n">
        <x:v>5</x:v>
      </x:c>
      <x:c r="F770" s="18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s="16" t="n">
        <x:v>9</x:v>
      </x:c>
      <x:c r="L770" t="str">
        <x:v>WINTER15</x:v>
      </x:c>
      <x:c r="M770" t="str">
        <x:v>Email</x:v>
      </x:c>
      <x:c r="N770" s="18" t="n">
        <x:v>3267.3</x:v>
      </x:c>
    </x:row>
    <x:row r="771">
      <x:c r="A771" t="str">
        <x:v>ORD200769</x:v>
      </x:c>
      <x:c r="B771" s="14" t="n">
        <x:v>45113</x:v>
      </x:c>
      <x:c r="C771" t="str">
        <x:v>C13366</x:v>
      </x:c>
      <x:c r="D771" t="str">
        <x:v>Printer</x:v>
      </x:c>
      <x:c r="E771" s="16" t="n">
        <x:v>4</x:v>
      </x:c>
      <x:c r="F771" s="18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s="16" t="n">
        <x:v>5</x:v>
      </x:c>
      <x:c r="L771" t="str">
        <x:v>No Coupon</x:v>
      </x:c>
      <x:c r="M771" t="str">
        <x:v>Email</x:v>
      </x:c>
      <x:c r="N771" s="18" t="n">
        <x:v>2714.2</x:v>
      </x:c>
    </x:row>
    <x:row r="772">
      <x:c r="A772" t="str">
        <x:v>ORD200770</x:v>
      </x:c>
      <x:c r="B772" s="14" t="n">
        <x:v>45333</x:v>
      </x:c>
      <x:c r="C772" t="str">
        <x:v>C72166</x:v>
      </x:c>
      <x:c r="D772" t="str">
        <x:v>Desk</x:v>
      </x:c>
      <x:c r="E772" s="16" t="n">
        <x:v>1</x:v>
      </x:c>
      <x:c r="F772" s="18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s="16" t="n">
        <x:v>6</x:v>
      </x:c>
      <x:c r="L772" t="str">
        <x:v>No Coupon</x:v>
      </x:c>
      <x:c r="M772" t="str">
        <x:v>Google</x:v>
      </x:c>
      <x:c r="N772" s="18" t="n">
        <x:v>314.38</x:v>
      </x:c>
    </x:row>
    <x:row r="773">
      <x:c r="A773" t="str">
        <x:v>ORD200771</x:v>
      </x:c>
      <x:c r="B773" s="14" t="n">
        <x:v>45455</x:v>
      </x:c>
      <x:c r="C773" t="str">
        <x:v>C20357</x:v>
      </x:c>
      <x:c r="D773" t="str">
        <x:v>Phone</x:v>
      </x:c>
      <x:c r="E773" s="16" t="n">
        <x:v>3</x:v>
      </x:c>
      <x:c r="F773" s="18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s="16" t="n">
        <x:v>8</x:v>
      </x:c>
      <x:c r="L773" t="str">
        <x:v>FREESHIP</x:v>
      </x:c>
      <x:c r="M773" t="str">
        <x:v>Google</x:v>
      </x:c>
      <x:c r="N773" s="18" t="n">
        <x:v>2077.32</x:v>
      </x:c>
    </x:row>
    <x:row r="774">
      <x:c r="A774" t="str">
        <x:v>ORD200772</x:v>
      </x:c>
      <x:c r="B774" s="14" t="n">
        <x:v>45501</x:v>
      </x:c>
      <x:c r="C774" t="str">
        <x:v>C33802</x:v>
      </x:c>
      <x:c r="D774" t="str">
        <x:v>Monitor</x:v>
      </x:c>
      <x:c r="E774" s="16" t="n">
        <x:v>1</x:v>
      </x:c>
      <x:c r="F774" s="18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s="16" t="n">
        <x:v>4</x:v>
      </x:c>
      <x:c r="L774" t="str">
        <x:v>No Coupon</x:v>
      </x:c>
      <x:c r="M774" t="str">
        <x:v>Instagram</x:v>
      </x:c>
      <x:c r="N774" s="18" t="n">
        <x:v>604.87</x:v>
      </x:c>
    </x:row>
    <x:row r="775">
      <x:c r="A775" t="str">
        <x:v>ORD200773</x:v>
      </x:c>
      <x:c r="B775" s="14" t="n">
        <x:v>45836</x:v>
      </x:c>
      <x:c r="C775" t="str">
        <x:v>C99205</x:v>
      </x:c>
      <x:c r="D775" t="str">
        <x:v>Phone</x:v>
      </x:c>
      <x:c r="E775" s="16" t="n">
        <x:v>2</x:v>
      </x:c>
      <x:c r="F775" s="18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s="16" t="n">
        <x:v>7</x:v>
      </x:c>
      <x:c r="L775" t="str">
        <x:v>No Coupon</x:v>
      </x:c>
      <x:c r="M775" t="str">
        <x:v>Facebook</x:v>
      </x:c>
      <x:c r="N775" s="18" t="n">
        <x:v>1024.66</x:v>
      </x:c>
    </x:row>
    <x:row r="776">
      <x:c r="A776" t="str">
        <x:v>ORD200774</x:v>
      </x:c>
      <x:c r="B776" s="14" t="n">
        <x:v>45762</x:v>
      </x:c>
      <x:c r="C776" t="str">
        <x:v>C29701</x:v>
      </x:c>
      <x:c r="D776" t="str">
        <x:v>Chair</x:v>
      </x:c>
      <x:c r="E776" s="16" t="n">
        <x:v>3</x:v>
      </x:c>
      <x:c r="F776" s="18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s="16" t="n">
        <x:v>3</x:v>
      </x:c>
      <x:c r="L776" t="str">
        <x:v>FREESHIP</x:v>
      </x:c>
      <x:c r="M776" t="str">
        <x:v>Instagram</x:v>
      </x:c>
      <x:c r="N776" s="18" t="n">
        <x:v>61.62</x:v>
      </x:c>
    </x:row>
    <x:row r="777">
      <x:c r="A777" t="str">
        <x:v>ORD200775</x:v>
      </x:c>
      <x:c r="B777" s="14" t="n">
        <x:v>44989</x:v>
      </x:c>
      <x:c r="C777" t="str">
        <x:v>C73941</x:v>
      </x:c>
      <x:c r="D777" t="str">
        <x:v>Phone</x:v>
      </x:c>
      <x:c r="E777" s="16" t="n">
        <x:v>2</x:v>
      </x:c>
      <x:c r="F777" s="18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s="16" t="n">
        <x:v>5</x:v>
      </x:c>
      <x:c r="L777" t="str">
        <x:v>No Coupon</x:v>
      </x:c>
      <x:c r="M777" t="str">
        <x:v>Google</x:v>
      </x:c>
      <x:c r="N777" s="18" t="n">
        <x:v>1250.44</x:v>
      </x:c>
    </x:row>
    <x:row r="778">
      <x:c r="A778" t="str">
        <x:v>ORD200776</x:v>
      </x:c>
      <x:c r="B778" s="14" t="n">
        <x:v>45159</x:v>
      </x:c>
      <x:c r="C778" t="str">
        <x:v>C69168</x:v>
      </x:c>
      <x:c r="D778" t="str">
        <x:v>Tablet</x:v>
      </x:c>
      <x:c r="E778" s="16" t="n">
        <x:v>1</x:v>
      </x:c>
      <x:c r="F778" s="18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s="16" t="n">
        <x:v>5</x:v>
      </x:c>
      <x:c r="L778" t="str">
        <x:v>WINTER15</x:v>
      </x:c>
      <x:c r="M778" t="str">
        <x:v>Google</x:v>
      </x:c>
      <x:c r="N778" s="18" t="n">
        <x:v>21.19</x:v>
      </x:c>
    </x:row>
    <x:row r="779">
      <x:c r="A779" t="str">
        <x:v>ORD200777</x:v>
      </x:c>
      <x:c r="B779" s="14" t="n">
        <x:v>45737</x:v>
      </x:c>
      <x:c r="C779" t="str">
        <x:v>C66116</x:v>
      </x:c>
      <x:c r="D779" t="str">
        <x:v>Chair</x:v>
      </x:c>
      <x:c r="E779" s="16" t="n">
        <x:v>5</x:v>
      </x:c>
      <x:c r="F779" s="18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s="16" t="n">
        <x:v>7</x:v>
      </x:c>
      <x:c r="L779" t="str">
        <x:v>No Coupon</x:v>
      </x:c>
      <x:c r="M779" t="str">
        <x:v>Facebook</x:v>
      </x:c>
      <x:c r="N779" s="18" t="n">
        <x:v>322.45</x:v>
      </x:c>
    </x:row>
    <x:row r="780">
      <x:c r="A780" t="str">
        <x:v>ORD200778</x:v>
      </x:c>
      <x:c r="B780" s="14" t="n">
        <x:v>45044</x:v>
      </x:c>
      <x:c r="C780" t="str">
        <x:v>C85059</x:v>
      </x:c>
      <x:c r="D780" t="str">
        <x:v>Laptop</x:v>
      </x:c>
      <x:c r="E780" s="16" t="n">
        <x:v>4</x:v>
      </x:c>
      <x:c r="F780" s="18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s="16" t="n">
        <x:v>8</x:v>
      </x:c>
      <x:c r="L780" t="str">
        <x:v>WINTER15</x:v>
      </x:c>
      <x:c r="M780" t="str">
        <x:v>Google</x:v>
      </x:c>
      <x:c r="N780" s="18" t="n">
        <x:v>987.4</x:v>
      </x:c>
    </x:row>
    <x:row r="781">
      <x:c r="A781" t="str">
        <x:v>ORD200779</x:v>
      </x:c>
      <x:c r="B781" s="14" t="n">
        <x:v>45261</x:v>
      </x:c>
      <x:c r="C781" t="str">
        <x:v>C18076</x:v>
      </x:c>
      <x:c r="D781" t="str">
        <x:v>Phone</x:v>
      </x:c>
      <x:c r="E781" s="16" t="n">
        <x:v>3</x:v>
      </x:c>
      <x:c r="F781" s="18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s="16" t="n">
        <x:v>8</x:v>
      </x:c>
      <x:c r="L781" t="str">
        <x:v>FREESHIP</x:v>
      </x:c>
      <x:c r="M781" t="str">
        <x:v>Email</x:v>
      </x:c>
      <x:c r="N781" s="18" t="n">
        <x:v>1766.22</x:v>
      </x:c>
    </x:row>
    <x:row r="782">
      <x:c r="A782" t="str">
        <x:v>ORD200780</x:v>
      </x:c>
      <x:c r="B782" s="14" t="n">
        <x:v>45382</x:v>
      </x:c>
      <x:c r="C782" t="str">
        <x:v>C41284</x:v>
      </x:c>
      <x:c r="D782" t="str">
        <x:v>Laptop</x:v>
      </x:c>
      <x:c r="E782" s="16" t="n">
        <x:v>4</x:v>
      </x:c>
      <x:c r="F782" s="18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s="16" t="n">
        <x:v>4</x:v>
      </x:c>
      <x:c r="L782" t="str">
        <x:v>WINTER15</x:v>
      </x:c>
      <x:c r="M782" t="str">
        <x:v>Google</x:v>
      </x:c>
      <x:c r="N782" s="18" t="n">
        <x:v>737.92</x:v>
      </x:c>
    </x:row>
    <x:row r="783">
      <x:c r="A783" t="str">
        <x:v>ORD200781</x:v>
      </x:c>
      <x:c r="B783" s="14" t="n">
        <x:v>45301</x:v>
      </x:c>
      <x:c r="C783" t="str">
        <x:v>C43524</x:v>
      </x:c>
      <x:c r="D783" t="str">
        <x:v>Phone</x:v>
      </x:c>
      <x:c r="E783" s="16" t="n">
        <x:v>5</x:v>
      </x:c>
      <x:c r="F783" s="18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s="16" t="n">
        <x:v>5</x:v>
      </x:c>
      <x:c r="L783" t="str">
        <x:v>FREESHIP</x:v>
      </x:c>
      <x:c r="M783" t="str">
        <x:v>Referral</x:v>
      </x:c>
      <x:c r="N783" s="18" t="n">
        <x:v>2621.3</x:v>
      </x:c>
    </x:row>
    <x:row r="784">
      <x:c r="A784" t="str">
        <x:v>ORD200782</x:v>
      </x:c>
      <x:c r="B784" s="14" t="n">
        <x:v>45515</x:v>
      </x:c>
      <x:c r="C784" t="str">
        <x:v>C58063</x:v>
      </x:c>
      <x:c r="D784" t="str">
        <x:v>Monitor</x:v>
      </x:c>
      <x:c r="E784" s="16" t="n">
        <x:v>2</x:v>
      </x:c>
      <x:c r="F784" s="18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s="16" t="n">
        <x:v>6</x:v>
      </x:c>
      <x:c r="L784" t="str">
        <x:v>SAVE10</x:v>
      </x:c>
      <x:c r="M784" t="str">
        <x:v>Referral</x:v>
      </x:c>
      <x:c r="N784" s="18" t="n">
        <x:v>987.26</x:v>
      </x:c>
    </x:row>
    <x:row r="785">
      <x:c r="A785" t="str">
        <x:v>ORD200783</x:v>
      </x:c>
      <x:c r="B785" s="14" t="n">
        <x:v>45803</x:v>
      </x:c>
      <x:c r="C785" t="str">
        <x:v>C19937</x:v>
      </x:c>
      <x:c r="D785" t="str">
        <x:v>Printer</x:v>
      </x:c>
      <x:c r="E785" s="16" t="n">
        <x:v>1</x:v>
      </x:c>
      <x:c r="F785" s="18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s="16" t="n">
        <x:v>5</x:v>
      </x:c>
      <x:c r="L785" t="str">
        <x:v>FREESHIP</x:v>
      </x:c>
      <x:c r="M785" t="str">
        <x:v>Facebook</x:v>
      </x:c>
      <x:c r="N785" s="18" t="n">
        <x:v>438.34</x:v>
      </x:c>
    </x:row>
    <x:row r="786">
      <x:c r="A786" t="str">
        <x:v>ORD200784</x:v>
      </x:c>
      <x:c r="B786" s="14" t="n">
        <x:v>45793</x:v>
      </x:c>
      <x:c r="C786" t="str">
        <x:v>C21191</x:v>
      </x:c>
      <x:c r="D786" t="str">
        <x:v>Laptop</x:v>
      </x:c>
      <x:c r="E786" s="16" t="n">
        <x:v>1</x:v>
      </x:c>
      <x:c r="F786" s="18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s="16" t="n">
        <x:v>1</x:v>
      </x:c>
      <x:c r="L786" t="str">
        <x:v>WINTER15</x:v>
      </x:c>
      <x:c r="M786" t="str">
        <x:v>Referral</x:v>
      </x:c>
      <x:c r="N786" s="18" t="n">
        <x:v>325.81</x:v>
      </x:c>
    </x:row>
    <x:row r="787">
      <x:c r="A787" t="str">
        <x:v>ORD200785</x:v>
      </x:c>
      <x:c r="B787" s="14" t="n">
        <x:v>45136</x:v>
      </x:c>
      <x:c r="C787" t="str">
        <x:v>C45862</x:v>
      </x:c>
      <x:c r="D787" t="str">
        <x:v>Chair</x:v>
      </x:c>
      <x:c r="E787" s="16" t="n">
        <x:v>1</x:v>
      </x:c>
      <x:c r="F787" s="18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s="16" t="n">
        <x:v>1</x:v>
      </x:c>
      <x:c r="L787" t="str">
        <x:v>SAVE10</x:v>
      </x:c>
      <x:c r="M787" t="str">
        <x:v>Instagram</x:v>
      </x:c>
      <x:c r="N787" s="18" t="n">
        <x:v>176.1</x:v>
      </x:c>
    </x:row>
    <x:row r="788">
      <x:c r="A788" t="str">
        <x:v>ORD200786</x:v>
      </x:c>
      <x:c r="B788" s="14" t="n">
        <x:v>45161</x:v>
      </x:c>
      <x:c r="C788" t="str">
        <x:v>C39130</x:v>
      </x:c>
      <x:c r="D788" t="str">
        <x:v>Chair</x:v>
      </x:c>
      <x:c r="E788" s="16" t="n">
        <x:v>5</x:v>
      </x:c>
      <x:c r="F788" s="18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s="16" t="n">
        <x:v>8</x:v>
      </x:c>
      <x:c r="L788" t="str">
        <x:v>No Coupon</x:v>
      </x:c>
      <x:c r="M788" t="str">
        <x:v>Referral</x:v>
      </x:c>
      <x:c r="N788" s="18" t="n">
        <x:v>226.55</x:v>
      </x:c>
    </x:row>
    <x:row r="789">
      <x:c r="A789" t="str">
        <x:v>ORD200787</x:v>
      </x:c>
      <x:c r="B789" s="14" t="n">
        <x:v>45368</x:v>
      </x:c>
      <x:c r="C789" t="str">
        <x:v>C18167</x:v>
      </x:c>
      <x:c r="D789" t="str">
        <x:v>Desk</x:v>
      </x:c>
      <x:c r="E789" s="16" t="n">
        <x:v>4</x:v>
      </x:c>
      <x:c r="F789" s="18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s="16" t="n">
        <x:v>7</x:v>
      </x:c>
      <x:c r="L789" t="str">
        <x:v>No Coupon</x:v>
      </x:c>
      <x:c r="M789" t="str">
        <x:v>Google</x:v>
      </x:c>
      <x:c r="N789" s="18" t="n">
        <x:v>887.84</x:v>
      </x:c>
    </x:row>
    <x:row r="790">
      <x:c r="A790" t="str">
        <x:v>ORD200788</x:v>
      </x:c>
      <x:c r="B790" s="14" t="n">
        <x:v>45232</x:v>
      </x:c>
      <x:c r="C790" t="str">
        <x:v>C47307</x:v>
      </x:c>
      <x:c r="D790" t="str">
        <x:v>Chair</x:v>
      </x:c>
      <x:c r="E790" s="16" t="n">
        <x:v>2</x:v>
      </x:c>
      <x:c r="F790" s="18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s="16" t="n">
        <x:v>5</x:v>
      </x:c>
      <x:c r="L790" t="str">
        <x:v>FREESHIP</x:v>
      </x:c>
      <x:c r="M790" t="str">
        <x:v>Instagram</x:v>
      </x:c>
      <x:c r="N790" s="18" t="n">
        <x:v>1202.86</x:v>
      </x:c>
    </x:row>
    <x:row r="791">
      <x:c r="A791" t="str">
        <x:v>ORD200789</x:v>
      </x:c>
      <x:c r="B791" s="14" t="n">
        <x:v>45155</x:v>
      </x:c>
      <x:c r="C791" t="str">
        <x:v>C57276</x:v>
      </x:c>
      <x:c r="D791" t="str">
        <x:v>Tablet</x:v>
      </x:c>
      <x:c r="E791" s="16" t="n">
        <x:v>5</x:v>
      </x:c>
      <x:c r="F791" s="18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s="16" t="n">
        <x:v>10</x:v>
      </x:c>
      <x:c r="L791" t="str">
        <x:v>SAVE10</x:v>
      </x:c>
      <x:c r="M791" t="str">
        <x:v>Email</x:v>
      </x:c>
      <x:c r="N791" s="18" t="n">
        <x:v>3456.4</x:v>
      </x:c>
    </x:row>
    <x:row r="792">
      <x:c r="A792" t="str">
        <x:v>ORD200790</x:v>
      </x:c>
      <x:c r="B792" s="14" t="n">
        <x:v>45549</x:v>
      </x:c>
      <x:c r="C792" t="str">
        <x:v>C38928</x:v>
      </x:c>
      <x:c r="D792" t="str">
        <x:v>Laptop</x:v>
      </x:c>
      <x:c r="E792" s="16" t="n">
        <x:v>4</x:v>
      </x:c>
      <x:c r="F792" s="18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s="16" t="n">
        <x:v>4</x:v>
      </x:c>
      <x:c r="L792" t="str">
        <x:v>No Coupon</x:v>
      </x:c>
      <x:c r="M792" t="str">
        <x:v>Google</x:v>
      </x:c>
      <x:c r="N792" s="18" t="n">
        <x:v>1671.56</x:v>
      </x:c>
    </x:row>
    <x:row r="793">
      <x:c r="A793" t="str">
        <x:v>ORD200791</x:v>
      </x:c>
      <x:c r="B793" s="14" t="n">
        <x:v>45304</x:v>
      </x:c>
      <x:c r="C793" t="str">
        <x:v>C49710</x:v>
      </x:c>
      <x:c r="D793" t="str">
        <x:v>Chair</x:v>
      </x:c>
      <x:c r="E793" s="16" t="n">
        <x:v>4</x:v>
      </x:c>
      <x:c r="F793" s="18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s="16" t="n">
        <x:v>8</x:v>
      </x:c>
      <x:c r="L793" t="str">
        <x:v>No Coupon</x:v>
      </x:c>
      <x:c r="M793" t="str">
        <x:v>Email</x:v>
      </x:c>
      <x:c r="N793" s="18" t="n">
        <x:v>1637.12</x:v>
      </x:c>
    </x:row>
    <x:row r="794">
      <x:c r="A794" t="str">
        <x:v>ORD200792</x:v>
      </x:c>
      <x:c r="B794" s="14" t="n">
        <x:v>45093</x:v>
      </x:c>
      <x:c r="C794" t="str">
        <x:v>C41709</x:v>
      </x:c>
      <x:c r="D794" t="str">
        <x:v>Desk</x:v>
      </x:c>
      <x:c r="E794" s="16" t="n">
        <x:v>2</x:v>
      </x:c>
      <x:c r="F794" s="18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s="16" t="n">
        <x:v>6</x:v>
      </x:c>
      <x:c r="L794" t="str">
        <x:v>WINTER15</x:v>
      </x:c>
      <x:c r="M794" t="str">
        <x:v>Facebook</x:v>
      </x:c>
      <x:c r="N794" s="18" t="n">
        <x:v>712.7</x:v>
      </x:c>
    </x:row>
    <x:row r="795">
      <x:c r="A795" t="str">
        <x:v>ORD200793</x:v>
      </x:c>
      <x:c r="B795" s="14" t="n">
        <x:v>45397</x:v>
      </x:c>
      <x:c r="C795" t="str">
        <x:v>C91255</x:v>
      </x:c>
      <x:c r="D795" t="str">
        <x:v>Chair</x:v>
      </x:c>
      <x:c r="E795" s="16" t="n">
        <x:v>5</x:v>
      </x:c>
      <x:c r="F795" s="18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s="16" t="n">
        <x:v>8</x:v>
      </x:c>
      <x:c r="L795" t="str">
        <x:v>No Coupon</x:v>
      </x:c>
      <x:c r="M795" t="str">
        <x:v>Referral</x:v>
      </x:c>
      <x:c r="N795" s="18" t="n">
        <x:v>851.1</x:v>
      </x:c>
    </x:row>
    <x:row r="796">
      <x:c r="A796" t="str">
        <x:v>ORD200794</x:v>
      </x:c>
      <x:c r="B796" s="14" t="n">
        <x:v>44994</x:v>
      </x:c>
      <x:c r="C796" t="str">
        <x:v>C76653</x:v>
      </x:c>
      <x:c r="D796" t="str">
        <x:v>Printer</x:v>
      </x:c>
      <x:c r="E796" s="16" t="n">
        <x:v>4</x:v>
      </x:c>
      <x:c r="F796" s="18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s="16" t="n">
        <x:v>9</x:v>
      </x:c>
      <x:c r="L796" t="str">
        <x:v>FREESHIP</x:v>
      </x:c>
      <x:c r="M796" t="str">
        <x:v>Instagram</x:v>
      </x:c>
      <x:c r="N796" s="18" t="n">
        <x:v>1539.4</x:v>
      </x:c>
    </x:row>
    <x:row r="797">
      <x:c r="A797" t="str">
        <x:v>ORD200795</x:v>
      </x:c>
      <x:c r="B797" s="14" t="n">
        <x:v>45616</x:v>
      </x:c>
      <x:c r="C797" t="str">
        <x:v>C95667</x:v>
      </x:c>
      <x:c r="D797" t="str">
        <x:v>Laptop</x:v>
      </x:c>
      <x:c r="E797" s="16" t="n">
        <x:v>4</x:v>
      </x:c>
      <x:c r="F797" s="18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s="16" t="n">
        <x:v>7</x:v>
      </x:c>
      <x:c r="L797" t="str">
        <x:v>SAVE10</x:v>
      </x:c>
      <x:c r="M797" t="str">
        <x:v>Instagram</x:v>
      </x:c>
      <x:c r="N797" s="18" t="n">
        <x:v>463.08</x:v>
      </x:c>
    </x:row>
    <x:row r="798">
      <x:c r="A798" t="str">
        <x:v>ORD200796</x:v>
      </x:c>
      <x:c r="B798" s="14" t="n">
        <x:v>45776</x:v>
      </x:c>
      <x:c r="C798" t="str">
        <x:v>C33313</x:v>
      </x:c>
      <x:c r="D798" t="str">
        <x:v>Phone</x:v>
      </x:c>
      <x:c r="E798" s="16" t="n">
        <x:v>3</x:v>
      </x:c>
      <x:c r="F798" s="18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s="16" t="n">
        <x:v>8</x:v>
      </x:c>
      <x:c r="L798" t="str">
        <x:v>WINTER15</x:v>
      </x:c>
      <x:c r="M798" t="str">
        <x:v>Facebook</x:v>
      </x:c>
      <x:c r="N798" s="18" t="n">
        <x:v>1738.65</x:v>
      </x:c>
    </x:row>
    <x:row r="799">
      <x:c r="A799" t="str">
        <x:v>ORD200797</x:v>
      </x:c>
      <x:c r="B799" s="14" t="n">
        <x:v>44984</x:v>
      </x:c>
      <x:c r="C799" t="str">
        <x:v>C36825</x:v>
      </x:c>
      <x:c r="D799" t="str">
        <x:v>Laptop</x:v>
      </x:c>
      <x:c r="E799" s="16" t="n">
        <x:v>2</x:v>
      </x:c>
      <x:c r="F799" s="18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s="16" t="n">
        <x:v>2</x:v>
      </x:c>
      <x:c r="L799" t="str">
        <x:v>No Coupon</x:v>
      </x:c>
      <x:c r="M799" t="str">
        <x:v>Facebook</x:v>
      </x:c>
      <x:c r="N799" s="18" t="n">
        <x:v>877.52</x:v>
      </x:c>
    </x:row>
    <x:row r="800">
      <x:c r="A800" t="str">
        <x:v>ORD200798</x:v>
      </x:c>
      <x:c r="B800" s="14" t="n">
        <x:v>45796</x:v>
      </x:c>
      <x:c r="C800" t="str">
        <x:v>C20861</x:v>
      </x:c>
      <x:c r="D800" t="str">
        <x:v>Phone</x:v>
      </x:c>
      <x:c r="E800" s="16" t="n">
        <x:v>5</x:v>
      </x:c>
      <x:c r="F800" s="18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s="16" t="n">
        <x:v>9</x:v>
      </x:c>
      <x:c r="L800" t="str">
        <x:v>FREESHIP</x:v>
      </x:c>
      <x:c r="M800" t="str">
        <x:v>Email</x:v>
      </x:c>
      <x:c r="N800" s="18" t="n">
        <x:v>2441.75</x:v>
      </x:c>
    </x:row>
    <x:row r="801">
      <x:c r="A801" t="str">
        <x:v>ORD200799</x:v>
      </x:c>
      <x:c r="B801" s="14" t="n">
        <x:v>45032</x:v>
      </x:c>
      <x:c r="C801" t="str">
        <x:v>C26364</x:v>
      </x:c>
      <x:c r="D801" t="str">
        <x:v>Laptop</x:v>
      </x:c>
      <x:c r="E801" s="16" t="n">
        <x:v>4</x:v>
      </x:c>
      <x:c r="F801" s="18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s="16" t="n">
        <x:v>4</x:v>
      </x:c>
      <x:c r="L801" t="str">
        <x:v>FREESHIP</x:v>
      </x:c>
      <x:c r="M801" t="str">
        <x:v>Email</x:v>
      </x:c>
      <x:c r="N801" s="18" t="n">
        <x:v>1314.24</x:v>
      </x:c>
    </x:row>
    <x:row r="802">
      <x:c r="A802" t="str">
        <x:v>ORD200800</x:v>
      </x:c>
      <x:c r="B802" s="14" t="n">
        <x:v>45744</x:v>
      </x:c>
      <x:c r="C802" t="str">
        <x:v>C34686</x:v>
      </x:c>
      <x:c r="D802" t="str">
        <x:v>Tablet</x:v>
      </x:c>
      <x:c r="E802" s="16" t="n">
        <x:v>1</x:v>
      </x:c>
      <x:c r="F802" s="18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s="16" t="n">
        <x:v>3</x:v>
      </x:c>
      <x:c r="L802" t="str">
        <x:v>WINTER15</x:v>
      </x:c>
      <x:c r="M802" t="str">
        <x:v>Facebook</x:v>
      </x:c>
      <x:c r="N802" s="18" t="n">
        <x:v>68.39</x:v>
      </x:c>
    </x:row>
    <x:row r="803">
      <x:c r="A803" t="str">
        <x:v>ORD200801</x:v>
      </x:c>
      <x:c r="B803" s="14" t="n">
        <x:v>45049</x:v>
      </x:c>
      <x:c r="C803" t="str">
        <x:v>C97593</x:v>
      </x:c>
      <x:c r="D803" t="str">
        <x:v>Printer</x:v>
      </x:c>
      <x:c r="E803" s="16" t="n">
        <x:v>4</x:v>
      </x:c>
      <x:c r="F803" s="18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s="16" t="n">
        <x:v>8</x:v>
      </x:c>
      <x:c r="L803" t="str">
        <x:v>FREESHIP</x:v>
      </x:c>
      <x:c r="M803" t="str">
        <x:v>Facebook</x:v>
      </x:c>
      <x:c r="N803" s="18" t="n">
        <x:v>2382.48</x:v>
      </x:c>
    </x:row>
    <x:row r="804">
      <x:c r="A804" t="str">
        <x:v>ORD200802</x:v>
      </x:c>
      <x:c r="B804" s="14" t="n">
        <x:v>45339</x:v>
      </x:c>
      <x:c r="C804" t="str">
        <x:v>C84331</x:v>
      </x:c>
      <x:c r="D804" t="str">
        <x:v>Chair</x:v>
      </x:c>
      <x:c r="E804" s="16" t="n">
        <x:v>5</x:v>
      </x:c>
      <x:c r="F804" s="18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s="16" t="n">
        <x:v>6</x:v>
      </x:c>
      <x:c r="L804" t="str">
        <x:v>FREESHIP</x:v>
      </x:c>
      <x:c r="M804" t="str">
        <x:v>Email</x:v>
      </x:c>
      <x:c r="N804" s="18" t="n">
        <x:v>3223.2</x:v>
      </x:c>
    </x:row>
    <x:row r="805">
      <x:c r="A805" t="str">
        <x:v>ORD200803</x:v>
      </x:c>
      <x:c r="B805" s="14" t="n">
        <x:v>45158</x:v>
      </x:c>
      <x:c r="C805" t="str">
        <x:v>C88775</x:v>
      </x:c>
      <x:c r="D805" t="str">
        <x:v>Monitor</x:v>
      </x:c>
      <x:c r="E805" s="16" t="n">
        <x:v>5</x:v>
      </x:c>
      <x:c r="F805" s="18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s="16" t="n">
        <x:v>5</x:v>
      </x:c>
      <x:c r="L805" t="str">
        <x:v>SAVE10</x:v>
      </x:c>
      <x:c r="M805" t="str">
        <x:v>Referral</x:v>
      </x:c>
      <x:c r="N805" s="18" t="n">
        <x:v>1989.05</x:v>
      </x:c>
    </x:row>
    <x:row r="806">
      <x:c r="A806" t="str">
        <x:v>ORD200804</x:v>
      </x:c>
      <x:c r="B806" s="14" t="n">
        <x:v>45292</x:v>
      </x:c>
      <x:c r="C806" t="str">
        <x:v>C76362</x:v>
      </x:c>
      <x:c r="D806" t="str">
        <x:v>Chair</x:v>
      </x:c>
      <x:c r="E806" s="16" t="n">
        <x:v>3</x:v>
      </x:c>
      <x:c r="F806" s="18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s="16" t="n">
        <x:v>8</x:v>
      </x:c>
      <x:c r="L806" t="str">
        <x:v>FREESHIP</x:v>
      </x:c>
      <x:c r="M806" t="str">
        <x:v>Email</x:v>
      </x:c>
      <x:c r="N806" s="18" t="n">
        <x:v>709.5</x:v>
      </x:c>
    </x:row>
    <x:row r="807">
      <x:c r="A807" t="str">
        <x:v>ORD200805</x:v>
      </x:c>
      <x:c r="B807" s="14" t="n">
        <x:v>45580</x:v>
      </x:c>
      <x:c r="C807" t="str">
        <x:v>C59278</x:v>
      </x:c>
      <x:c r="D807" t="str">
        <x:v>Laptop</x:v>
      </x:c>
      <x:c r="E807" s="16" t="n">
        <x:v>5</x:v>
      </x:c>
      <x:c r="F807" s="18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s="16" t="n">
        <x:v>10</x:v>
      </x:c>
      <x:c r="L807" t="str">
        <x:v>SAVE10</x:v>
      </x:c>
      <x:c r="M807" t="str">
        <x:v>Email</x:v>
      </x:c>
      <x:c r="N807" s="18" t="n">
        <x:v>2360.05</x:v>
      </x:c>
    </x:row>
    <x:row r="808">
      <x:c r="A808" t="str">
        <x:v>ORD200806</x:v>
      </x:c>
      <x:c r="B808" s="14" t="n">
        <x:v>45170</x:v>
      </x:c>
      <x:c r="C808" t="str">
        <x:v>C55819</x:v>
      </x:c>
      <x:c r="D808" t="str">
        <x:v>Chair</x:v>
      </x:c>
      <x:c r="E808" s="16" t="n">
        <x:v>5</x:v>
      </x:c>
      <x:c r="F808" s="18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s="16" t="n">
        <x:v>9</x:v>
      </x:c>
      <x:c r="L808" t="str">
        <x:v>WINTER15</x:v>
      </x:c>
      <x:c r="M808" t="str">
        <x:v>Instagram</x:v>
      </x:c>
      <x:c r="N808" s="18" t="n">
        <x:v>1268.75</x:v>
      </x:c>
    </x:row>
    <x:row r="809">
      <x:c r="A809" t="str">
        <x:v>ORD200807</x:v>
      </x:c>
      <x:c r="B809" s="14" t="n">
        <x:v>45606</x:v>
      </x:c>
      <x:c r="C809" t="str">
        <x:v>C82344</x:v>
      </x:c>
      <x:c r="D809" t="str">
        <x:v>Monitor</x:v>
      </x:c>
      <x:c r="E809" s="16" t="n">
        <x:v>3</x:v>
      </x:c>
      <x:c r="F809" s="18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s="16" t="n">
        <x:v>5</x:v>
      </x:c>
      <x:c r="L809" t="str">
        <x:v>SAVE10</x:v>
      </x:c>
      <x:c r="M809" t="str">
        <x:v>Google</x:v>
      </x:c>
      <x:c r="N809" s="18" t="n">
        <x:v>2028.63</x:v>
      </x:c>
    </x:row>
    <x:row r="810">
      <x:c r="A810" t="str">
        <x:v>ORD200808</x:v>
      </x:c>
      <x:c r="B810" s="14" t="n">
        <x:v>45335</x:v>
      </x:c>
      <x:c r="C810" t="str">
        <x:v>C65565</x:v>
      </x:c>
      <x:c r="D810" t="str">
        <x:v>Desk</x:v>
      </x:c>
      <x:c r="E810" s="16" t="n">
        <x:v>3</x:v>
      </x:c>
      <x:c r="F810" s="18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s="16" t="n">
        <x:v>3</x:v>
      </x:c>
      <x:c r="L810" t="str">
        <x:v>No Coupon</x:v>
      </x:c>
      <x:c r="M810" t="str">
        <x:v>Google</x:v>
      </x:c>
      <x:c r="N810" s="18" t="n">
        <x:v>402.15</x:v>
      </x:c>
    </x:row>
    <x:row r="811">
      <x:c r="A811" t="str">
        <x:v>ORD200809</x:v>
      </x:c>
      <x:c r="B811" s="14" t="n">
        <x:v>45391</x:v>
      </x:c>
      <x:c r="C811" t="str">
        <x:v>C80416</x:v>
      </x:c>
      <x:c r="D811" t="str">
        <x:v>Desk</x:v>
      </x:c>
      <x:c r="E811" s="16" t="n">
        <x:v>5</x:v>
      </x:c>
      <x:c r="F811" s="18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s="16" t="n">
        <x:v>10</x:v>
      </x:c>
      <x:c r="L811" t="str">
        <x:v>SAVE10</x:v>
      </x:c>
      <x:c r="M811" t="str">
        <x:v>Instagram</x:v>
      </x:c>
      <x:c r="N811" s="18" t="n">
        <x:v>1087.15</x:v>
      </x:c>
    </x:row>
    <x:row r="812">
      <x:c r="A812" t="str">
        <x:v>ORD200810</x:v>
      </x:c>
      <x:c r="B812" s="14" t="n">
        <x:v>45077</x:v>
      </x:c>
      <x:c r="C812" t="str">
        <x:v>C23637</x:v>
      </x:c>
      <x:c r="D812" t="str">
        <x:v>Tablet</x:v>
      </x:c>
      <x:c r="E812" s="16" t="n">
        <x:v>1</x:v>
      </x:c>
      <x:c r="F812" s="18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s="16" t="n">
        <x:v>5</x:v>
      </x:c>
      <x:c r="L812" t="str">
        <x:v>No Coupon</x:v>
      </x:c>
      <x:c r="M812" t="str">
        <x:v>Referral</x:v>
      </x:c>
      <x:c r="N812" s="18" t="n">
        <x:v>553.56</x:v>
      </x:c>
    </x:row>
    <x:row r="813">
      <x:c r="A813" t="str">
        <x:v>ORD200811</x:v>
      </x:c>
      <x:c r="B813" s="14" t="n">
        <x:v>45235</x:v>
      </x:c>
      <x:c r="C813" t="str">
        <x:v>C24769</x:v>
      </x:c>
      <x:c r="D813" t="str">
        <x:v>Laptop</x:v>
      </x:c>
      <x:c r="E813" s="16" t="n">
        <x:v>2</x:v>
      </x:c>
      <x:c r="F813" s="18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s="16" t="n">
        <x:v>7</x:v>
      </x:c>
      <x:c r="L813" t="str">
        <x:v>SAVE10</x:v>
      </x:c>
      <x:c r="M813" t="str">
        <x:v>Email</x:v>
      </x:c>
      <x:c r="N813" s="18" t="n">
        <x:v>57.1</x:v>
      </x:c>
    </x:row>
    <x:row r="814">
      <x:c r="A814" t="str">
        <x:v>ORD200812</x:v>
      </x:c>
      <x:c r="B814" s="14" t="n">
        <x:v>45317</x:v>
      </x:c>
      <x:c r="C814" t="str">
        <x:v>C81547</x:v>
      </x:c>
      <x:c r="D814" t="str">
        <x:v>Phone</x:v>
      </x:c>
      <x:c r="E814" s="16" t="n">
        <x:v>2</x:v>
      </x:c>
      <x:c r="F814" s="18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s="16" t="n">
        <x:v>6</x:v>
      </x:c>
      <x:c r="L814" t="str">
        <x:v>FREESHIP</x:v>
      </x:c>
      <x:c r="M814" t="str">
        <x:v>Google</x:v>
      </x:c>
      <x:c r="N814" s="18" t="n">
        <x:v>510.52</x:v>
      </x:c>
    </x:row>
    <x:row r="815">
      <x:c r="A815" t="str">
        <x:v>ORD200813</x:v>
      </x:c>
      <x:c r="B815" s="14" t="n">
        <x:v>45731</x:v>
      </x:c>
      <x:c r="C815" t="str">
        <x:v>C12813</x:v>
      </x:c>
      <x:c r="D815" t="str">
        <x:v>Laptop</x:v>
      </x:c>
      <x:c r="E815" s="16" t="n">
        <x:v>5</x:v>
      </x:c>
      <x:c r="F815" s="18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s="16" t="n">
        <x:v>8</x:v>
      </x:c>
      <x:c r="L815" t="str">
        <x:v>FREESHIP</x:v>
      </x:c>
      <x:c r="M815" t="str">
        <x:v>Email</x:v>
      </x:c>
      <x:c r="N815" s="18" t="n">
        <x:v>1462.7</x:v>
      </x:c>
    </x:row>
    <x:row r="816">
      <x:c r="A816" t="str">
        <x:v>ORD200814</x:v>
      </x:c>
      <x:c r="B816" s="14" t="n">
        <x:v>45637</x:v>
      </x:c>
      <x:c r="C816" t="str">
        <x:v>C50732</x:v>
      </x:c>
      <x:c r="D816" t="str">
        <x:v>Chair</x:v>
      </x:c>
      <x:c r="E816" s="16" t="n">
        <x:v>4</x:v>
      </x:c>
      <x:c r="F816" s="18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s="16" t="n">
        <x:v>4</x:v>
      </x:c>
      <x:c r="L816" t="str">
        <x:v>WINTER15</x:v>
      </x:c>
      <x:c r="M816" t="str">
        <x:v>Instagram</x:v>
      </x:c>
      <x:c r="N816" s="18" t="n">
        <x:v>590.04</x:v>
      </x:c>
    </x:row>
    <x:row r="817">
      <x:c r="A817" t="str">
        <x:v>ORD200815</x:v>
      </x:c>
      <x:c r="B817" s="14" t="n">
        <x:v>45508</x:v>
      </x:c>
      <x:c r="C817" t="str">
        <x:v>C41320</x:v>
      </x:c>
      <x:c r="D817" t="str">
        <x:v>Printer</x:v>
      </x:c>
      <x:c r="E817" s="16" t="n">
        <x:v>3</x:v>
      </x:c>
      <x:c r="F817" s="18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s="16" t="n">
        <x:v>8</x:v>
      </x:c>
      <x:c r="L817" t="str">
        <x:v>WINTER15</x:v>
      </x:c>
      <x:c r="M817" t="str">
        <x:v>Instagram</x:v>
      </x:c>
      <x:c r="N817" s="18" t="n">
        <x:v>1709.52</x:v>
      </x:c>
    </x:row>
    <x:row r="818">
      <x:c r="A818" t="str">
        <x:v>ORD200816</x:v>
      </x:c>
      <x:c r="B818" s="14" t="n">
        <x:v>45343</x:v>
      </x:c>
      <x:c r="C818" t="str">
        <x:v>C55286</x:v>
      </x:c>
      <x:c r="D818" t="str">
        <x:v>Tablet</x:v>
      </x:c>
      <x:c r="E818" s="16" t="n">
        <x:v>5</x:v>
      </x:c>
      <x:c r="F818" s="18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s="16" t="n">
        <x:v>8</x:v>
      </x:c>
      <x:c r="L818" t="str">
        <x:v>WINTER15</x:v>
      </x:c>
      <x:c r="M818" t="str">
        <x:v>Referral</x:v>
      </x:c>
      <x:c r="N818" s="18" t="n">
        <x:v>2873.95</x:v>
      </x:c>
    </x:row>
    <x:row r="819">
      <x:c r="A819" t="str">
        <x:v>ORD200817</x:v>
      </x:c>
      <x:c r="B819" s="14" t="n">
        <x:v>45204</x:v>
      </x:c>
      <x:c r="C819" t="str">
        <x:v>C87994</x:v>
      </x:c>
      <x:c r="D819" t="str">
        <x:v>Chair</x:v>
      </x:c>
      <x:c r="E819" s="16" t="n">
        <x:v>4</x:v>
      </x:c>
      <x:c r="F819" s="18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s="16" t="n">
        <x:v>7</x:v>
      </x:c>
      <x:c r="L819" t="str">
        <x:v>WINTER15</x:v>
      </x:c>
      <x:c r="M819" t="str">
        <x:v>Email</x:v>
      </x:c>
      <x:c r="N819" s="18" t="n">
        <x:v>2392.76</x:v>
      </x:c>
    </x:row>
    <x:row r="820">
      <x:c r="A820" t="str">
        <x:v>ORD200818</x:v>
      </x:c>
      <x:c r="B820" s="14" t="n">
        <x:v>44987</x:v>
      </x:c>
      <x:c r="C820" t="str">
        <x:v>C25580</x:v>
      </x:c>
      <x:c r="D820" t="str">
        <x:v>Phone</x:v>
      </x:c>
      <x:c r="E820" s="16" t="n">
        <x:v>4</x:v>
      </x:c>
      <x:c r="F820" s="18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s="16" t="n">
        <x:v>9</x:v>
      </x:c>
      <x:c r="L820" t="str">
        <x:v>WINTER15</x:v>
      </x:c>
      <x:c r="M820" t="str">
        <x:v>Referral</x:v>
      </x:c>
      <x:c r="N820" s="18" t="n">
        <x:v>1563.36</x:v>
      </x:c>
    </x:row>
    <x:row r="821">
      <x:c r="A821" t="str">
        <x:v>ORD200819</x:v>
      </x:c>
      <x:c r="B821" s="14" t="n">
        <x:v>45563</x:v>
      </x:c>
      <x:c r="C821" t="str">
        <x:v>C66196</x:v>
      </x:c>
      <x:c r="D821" t="str">
        <x:v>Phone</x:v>
      </x:c>
      <x:c r="E821" s="16" t="n">
        <x:v>2</x:v>
      </x:c>
      <x:c r="F821" s="18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s="16" t="n">
        <x:v>7</x:v>
      </x:c>
      <x:c r="L821" t="str">
        <x:v>SAVE10</x:v>
      </x:c>
      <x:c r="M821" t="str">
        <x:v>Google</x:v>
      </x:c>
      <x:c r="N821" s="18" t="n">
        <x:v>796.9</x:v>
      </x:c>
    </x:row>
    <x:row r="822">
      <x:c r="A822" t="str">
        <x:v>ORD200820</x:v>
      </x:c>
      <x:c r="B822" s="14" t="n">
        <x:v>45073</x:v>
      </x:c>
      <x:c r="C822" t="str">
        <x:v>C35377</x:v>
      </x:c>
      <x:c r="D822" t="str">
        <x:v>Phone</x:v>
      </x:c>
      <x:c r="E822" s="16" t="n">
        <x:v>5</x:v>
      </x:c>
      <x:c r="F822" s="18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s="16" t="n">
        <x:v>6</x:v>
      </x:c>
      <x:c r="L822" t="str">
        <x:v>FREESHIP</x:v>
      </x:c>
      <x:c r="M822" t="str">
        <x:v>Email</x:v>
      </x:c>
      <x:c r="N822" s="18" t="n">
        <x:v>3119.05</x:v>
      </x:c>
    </x:row>
    <x:row r="823">
      <x:c r="A823" t="str">
        <x:v>ORD200821</x:v>
      </x:c>
      <x:c r="B823" s="14" t="n">
        <x:v>45640</x:v>
      </x:c>
      <x:c r="C823" t="str">
        <x:v>C40771</x:v>
      </x:c>
      <x:c r="D823" t="str">
        <x:v>Laptop</x:v>
      </x:c>
      <x:c r="E823" s="16" t="n">
        <x:v>4</x:v>
      </x:c>
      <x:c r="F823" s="18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s="16" t="n">
        <x:v>5</x:v>
      </x:c>
      <x:c r="L823" t="str">
        <x:v>SAVE10</x:v>
      </x:c>
      <x:c r="M823" t="str">
        <x:v>Facebook</x:v>
      </x:c>
      <x:c r="N823" s="18" t="n">
        <x:v>697.96</x:v>
      </x:c>
    </x:row>
    <x:row r="824">
      <x:c r="A824" t="str">
        <x:v>ORD200822</x:v>
      </x:c>
      <x:c r="B824" s="14" t="n">
        <x:v>45731</x:v>
      </x:c>
      <x:c r="C824" t="str">
        <x:v>C20624</x:v>
      </x:c>
      <x:c r="D824" t="str">
        <x:v>Phone</x:v>
      </x:c>
      <x:c r="E824" s="16" t="n">
        <x:v>1</x:v>
      </x:c>
      <x:c r="F824" s="18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s="16" t="n">
        <x:v>1</x:v>
      </x:c>
      <x:c r="L824" t="str">
        <x:v>SAVE10</x:v>
      </x:c>
      <x:c r="M824" t="str">
        <x:v>Google</x:v>
      </x:c>
      <x:c r="N824" s="18" t="n">
        <x:v>479.56</x:v>
      </x:c>
    </x:row>
    <x:row r="825">
      <x:c r="A825" t="str">
        <x:v>ORD200823</x:v>
      </x:c>
      <x:c r="B825" s="14" t="n">
        <x:v>45572</x:v>
      </x:c>
      <x:c r="C825" t="str">
        <x:v>C27070</x:v>
      </x:c>
      <x:c r="D825" t="str">
        <x:v>Laptop</x:v>
      </x:c>
      <x:c r="E825" s="16" t="n">
        <x:v>4</x:v>
      </x:c>
      <x:c r="F825" s="18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s="16" t="n">
        <x:v>8</x:v>
      </x:c>
      <x:c r="L825" t="str">
        <x:v>WINTER15</x:v>
      </x:c>
      <x:c r="M825" t="str">
        <x:v>Instagram</x:v>
      </x:c>
      <x:c r="N825" s="18" t="n">
        <x:v>2612.52</x:v>
      </x:c>
    </x:row>
    <x:row r="826">
      <x:c r="A826" t="str">
        <x:v>ORD200824</x:v>
      </x:c>
      <x:c r="B826" s="14" t="n">
        <x:v>45167</x:v>
      </x:c>
      <x:c r="C826" t="str">
        <x:v>C18826</x:v>
      </x:c>
      <x:c r="D826" t="str">
        <x:v>Monitor</x:v>
      </x:c>
      <x:c r="E826" s="16" t="n">
        <x:v>3</x:v>
      </x:c>
      <x:c r="F826" s="18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s="16" t="n">
        <x:v>3</x:v>
      </x:c>
      <x:c r="L826" t="str">
        <x:v>FREESHIP</x:v>
      </x:c>
      <x:c r="M826" t="str">
        <x:v>Facebook</x:v>
      </x:c>
      <x:c r="N826" s="18" t="n">
        <x:v>1443.3</x:v>
      </x:c>
    </x:row>
    <x:row r="827">
      <x:c r="A827" t="str">
        <x:v>ORD200825</x:v>
      </x:c>
      <x:c r="B827" s="14" t="n">
        <x:v>45742</x:v>
      </x:c>
      <x:c r="C827" t="str">
        <x:v>C23899</x:v>
      </x:c>
      <x:c r="D827" t="str">
        <x:v>Desk</x:v>
      </x:c>
      <x:c r="E827" s="16" t="n">
        <x:v>5</x:v>
      </x:c>
      <x:c r="F827" s="18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s="16" t="n">
        <x:v>7</x:v>
      </x:c>
      <x:c r="L827" t="str">
        <x:v>FREESHIP</x:v>
      </x:c>
      <x:c r="M827" t="str">
        <x:v>Instagram</x:v>
      </x:c>
      <x:c r="N827" s="18" t="n">
        <x:v>1358.45</x:v>
      </x:c>
    </x:row>
    <x:row r="828">
      <x:c r="A828" t="str">
        <x:v>ORD200826</x:v>
      </x:c>
      <x:c r="B828" s="14" t="n">
        <x:v>45724</x:v>
      </x:c>
      <x:c r="C828" t="str">
        <x:v>C43249</x:v>
      </x:c>
      <x:c r="D828" t="str">
        <x:v>Printer</x:v>
      </x:c>
      <x:c r="E828" s="16" t="n">
        <x:v>3</x:v>
      </x:c>
      <x:c r="F828" s="18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s="16" t="n">
        <x:v>8</x:v>
      </x:c>
      <x:c r="L828" t="str">
        <x:v>WINTER15</x:v>
      </x:c>
      <x:c r="M828" t="str">
        <x:v>Email</x:v>
      </x:c>
      <x:c r="N828" s="18" t="n">
        <x:v>1391.43</x:v>
      </x:c>
    </x:row>
    <x:row r="829">
      <x:c r="A829" t="str">
        <x:v>ORD200827</x:v>
      </x:c>
      <x:c r="B829" s="14" t="n">
        <x:v>45071</x:v>
      </x:c>
      <x:c r="C829" t="str">
        <x:v>C95856</x:v>
      </x:c>
      <x:c r="D829" t="str">
        <x:v>Tablet</x:v>
      </x:c>
      <x:c r="E829" s="16" t="n">
        <x:v>2</x:v>
      </x:c>
      <x:c r="F829" s="18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s="16" t="n">
        <x:v>5</x:v>
      </x:c>
      <x:c r="L829" t="str">
        <x:v>WINTER15</x:v>
      </x:c>
      <x:c r="M829" t="str">
        <x:v>Instagram</x:v>
      </x:c>
      <x:c r="N829" s="18" t="n">
        <x:v>1279.76</x:v>
      </x:c>
    </x:row>
    <x:row r="830">
      <x:c r="A830" t="str">
        <x:v>ORD200828</x:v>
      </x:c>
      <x:c r="B830" s="14" t="n">
        <x:v>45497</x:v>
      </x:c>
      <x:c r="C830" t="str">
        <x:v>C86266</x:v>
      </x:c>
      <x:c r="D830" t="str">
        <x:v>Chair</x:v>
      </x:c>
      <x:c r="E830" s="16" t="n">
        <x:v>4</x:v>
      </x:c>
      <x:c r="F830" s="18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s="16" t="n">
        <x:v>5</x:v>
      </x:c>
      <x:c r="L830" t="str">
        <x:v>FREESHIP</x:v>
      </x:c>
      <x:c r="M830" t="str">
        <x:v>Instagram</x:v>
      </x:c>
      <x:c r="N830" s="18" t="n">
        <x:v>1618.32</x:v>
      </x:c>
    </x:row>
    <x:row r="831">
      <x:c r="A831" t="str">
        <x:v>ORD200829</x:v>
      </x:c>
      <x:c r="B831" s="14" t="n">
        <x:v>44962</x:v>
      </x:c>
      <x:c r="C831" t="str">
        <x:v>C39551</x:v>
      </x:c>
      <x:c r="D831" t="str">
        <x:v>Monitor</x:v>
      </x:c>
      <x:c r="E831" s="16" t="n">
        <x:v>1</x:v>
      </x:c>
      <x:c r="F831" s="18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s="16" t="n">
        <x:v>6</x:v>
      </x:c>
      <x:c r="L831" t="str">
        <x:v>WINTER15</x:v>
      </x:c>
      <x:c r="M831" t="str">
        <x:v>Instagram</x:v>
      </x:c>
      <x:c r="N831" s="18" t="n">
        <x:v>76.93</x:v>
      </x:c>
    </x:row>
    <x:row r="832">
      <x:c r="A832" t="str">
        <x:v>ORD200830</x:v>
      </x:c>
      <x:c r="B832" s="14" t="n">
        <x:v>45637</x:v>
      </x:c>
      <x:c r="C832" t="str">
        <x:v>C90310</x:v>
      </x:c>
      <x:c r="D832" t="str">
        <x:v>Tablet</x:v>
      </x:c>
      <x:c r="E832" s="16" t="n">
        <x:v>4</x:v>
      </x:c>
      <x:c r="F832" s="18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s="16" t="n">
        <x:v>5</x:v>
      </x:c>
      <x:c r="L832" t="str">
        <x:v>SAVE10</x:v>
      </x:c>
      <x:c r="M832" t="str">
        <x:v>Email</x:v>
      </x:c>
      <x:c r="N832" s="18" t="n">
        <x:v>762.56</x:v>
      </x:c>
    </x:row>
    <x:row r="833">
      <x:c r="A833" t="str">
        <x:v>ORD200831</x:v>
      </x:c>
      <x:c r="B833" s="14" t="n">
        <x:v>45278</x:v>
      </x:c>
      <x:c r="C833" t="str">
        <x:v>C20124</x:v>
      </x:c>
      <x:c r="D833" t="str">
        <x:v>Printer</x:v>
      </x:c>
      <x:c r="E833" s="16" t="n">
        <x:v>2</x:v>
      </x:c>
      <x:c r="F833" s="18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s="16" t="n">
        <x:v>5</x:v>
      </x:c>
      <x:c r="L833" t="str">
        <x:v>No Coupon</x:v>
      </x:c>
      <x:c r="M833" t="str">
        <x:v>Google</x:v>
      </x:c>
      <x:c r="N833" s="18" t="n">
        <x:v>177.46</x:v>
      </x:c>
    </x:row>
    <x:row r="834">
      <x:c r="A834" t="str">
        <x:v>ORD200832</x:v>
      </x:c>
      <x:c r="B834" s="14" t="n">
        <x:v>45363</x:v>
      </x:c>
      <x:c r="C834" t="str">
        <x:v>C63372</x:v>
      </x:c>
      <x:c r="D834" t="str">
        <x:v>Chair</x:v>
      </x:c>
      <x:c r="E834" s="16" t="n">
        <x:v>5</x:v>
      </x:c>
      <x:c r="F834" s="18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s="16" t="n">
        <x:v>10</x:v>
      </x:c>
      <x:c r="L834" t="str">
        <x:v>SAVE10</x:v>
      </x:c>
      <x:c r="M834" t="str">
        <x:v>Referral</x:v>
      </x:c>
      <x:c r="N834" s="18" t="n">
        <x:v>2428.55</x:v>
      </x:c>
    </x:row>
    <x:row r="835">
      <x:c r="A835" t="str">
        <x:v>ORD200833</x:v>
      </x:c>
      <x:c r="B835" s="14" t="n">
        <x:v>45730</x:v>
      </x:c>
      <x:c r="C835" t="str">
        <x:v>C90595</x:v>
      </x:c>
      <x:c r="D835" t="str">
        <x:v>Phone</x:v>
      </x:c>
      <x:c r="E835" s="16" t="n">
        <x:v>5</x:v>
      </x:c>
      <x:c r="F835" s="18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s="16" t="n">
        <x:v>5</x:v>
      </x:c>
      <x:c r="L835" t="str">
        <x:v>WINTER15</x:v>
      </x:c>
      <x:c r="M835" t="str">
        <x:v>Referral</x:v>
      </x:c>
      <x:c r="N835" s="18" t="n">
        <x:v>391.45</x:v>
      </x:c>
    </x:row>
    <x:row r="836">
      <x:c r="A836" t="str">
        <x:v>ORD200834</x:v>
      </x:c>
      <x:c r="B836" s="14" t="n">
        <x:v>45393</x:v>
      </x:c>
      <x:c r="C836" t="str">
        <x:v>C98483</x:v>
      </x:c>
      <x:c r="D836" t="str">
        <x:v>Printer</x:v>
      </x:c>
      <x:c r="E836" s="16" t="n">
        <x:v>5</x:v>
      </x:c>
      <x:c r="F836" s="18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s="16" t="n">
        <x:v>10</x:v>
      </x:c>
      <x:c r="L836" t="str">
        <x:v>No Coupon</x:v>
      </x:c>
      <x:c r="M836" t="str">
        <x:v>Instagram</x:v>
      </x:c>
      <x:c r="N836" s="18" t="n">
        <x:v>110.7</x:v>
      </x:c>
    </x:row>
    <x:row r="837">
      <x:c r="A837" t="str">
        <x:v>ORD200835</x:v>
      </x:c>
      <x:c r="B837" s="14" t="n">
        <x:v>45377</x:v>
      </x:c>
      <x:c r="C837" t="str">
        <x:v>C16429</x:v>
      </x:c>
      <x:c r="D837" t="str">
        <x:v>Desk</x:v>
      </x:c>
      <x:c r="E837" s="16" t="n">
        <x:v>1</x:v>
      </x:c>
      <x:c r="F837" s="18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s="16" t="n">
        <x:v>6</x:v>
      </x:c>
      <x:c r="L837" t="str">
        <x:v>FREESHIP</x:v>
      </x:c>
      <x:c r="M837" t="str">
        <x:v>Google</x:v>
      </x:c>
      <x:c r="N837" s="18" t="n">
        <x:v>679.65</x:v>
      </x:c>
    </x:row>
    <x:row r="838">
      <x:c r="A838" t="str">
        <x:v>ORD200836</x:v>
      </x:c>
      <x:c r="B838" s="14" t="n">
        <x:v>44959</x:v>
      </x:c>
      <x:c r="C838" t="str">
        <x:v>C31810</x:v>
      </x:c>
      <x:c r="D838" t="str">
        <x:v>Phone</x:v>
      </x:c>
      <x:c r="E838" s="16" t="n">
        <x:v>1</x:v>
      </x:c>
      <x:c r="F838" s="18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s="16" t="n">
        <x:v>2</x:v>
      </x:c>
      <x:c r="L838" t="str">
        <x:v>FREESHIP</x:v>
      </x:c>
      <x:c r="M838" t="str">
        <x:v>Google</x:v>
      </x:c>
      <x:c r="N838" s="18" t="n">
        <x:v>178.44</x:v>
      </x:c>
    </x:row>
    <x:row r="839">
      <x:c r="A839" t="str">
        <x:v>ORD200837</x:v>
      </x:c>
      <x:c r="B839" s="14" t="n">
        <x:v>45822</x:v>
      </x:c>
      <x:c r="C839" t="str">
        <x:v>C88029</x:v>
      </x:c>
      <x:c r="D839" t="str">
        <x:v>Chair</x:v>
      </x:c>
      <x:c r="E839" s="16" t="n">
        <x:v>5</x:v>
      </x:c>
      <x:c r="F839" s="18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s="16" t="n">
        <x:v>5</x:v>
      </x:c>
      <x:c r="L839" t="str">
        <x:v>No Coupon</x:v>
      </x:c>
      <x:c r="M839" t="str">
        <x:v>Email</x:v>
      </x:c>
      <x:c r="N839" s="18" t="n">
        <x:v>3277.75</x:v>
      </x:c>
    </x:row>
    <x:row r="840">
      <x:c r="A840" t="str">
        <x:v>ORD200838</x:v>
      </x:c>
      <x:c r="B840" s="14" t="n">
        <x:v>45393</x:v>
      </x:c>
      <x:c r="C840" t="str">
        <x:v>C57798</x:v>
      </x:c>
      <x:c r="D840" t="str">
        <x:v>Desk</x:v>
      </x:c>
      <x:c r="E840" s="16" t="n">
        <x:v>4</x:v>
      </x:c>
      <x:c r="F840" s="18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s="16" t="n">
        <x:v>8</x:v>
      </x:c>
      <x:c r="L840" t="str">
        <x:v>No Coupon</x:v>
      </x:c>
      <x:c r="M840" t="str">
        <x:v>Facebook</x:v>
      </x:c>
      <x:c r="N840" s="18" t="n">
        <x:v>2308.32</x:v>
      </x:c>
    </x:row>
    <x:row r="841">
      <x:c r="A841" t="str">
        <x:v>ORD200839</x:v>
      </x:c>
      <x:c r="B841" s="14" t="n">
        <x:v>45162</x:v>
      </x:c>
      <x:c r="C841" t="str">
        <x:v>C82858</x:v>
      </x:c>
      <x:c r="D841" t="str">
        <x:v>Chair</x:v>
      </x:c>
      <x:c r="E841" s="16" t="n">
        <x:v>3</x:v>
      </x:c>
      <x:c r="F841" s="18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s="16" t="n">
        <x:v>5</x:v>
      </x:c>
      <x:c r="L841" t="str">
        <x:v>No Coupon</x:v>
      </x:c>
      <x:c r="M841" t="str">
        <x:v>Google</x:v>
      </x:c>
      <x:c r="N841" s="18" t="n">
        <x:v>593.91</x:v>
      </x:c>
    </x:row>
    <x:row r="842">
      <x:c r="A842" t="str">
        <x:v>ORD200840</x:v>
      </x:c>
      <x:c r="B842" s="14" t="n">
        <x:v>45305</x:v>
      </x:c>
      <x:c r="C842" t="str">
        <x:v>C60699</x:v>
      </x:c>
      <x:c r="D842" t="str">
        <x:v>Chair</x:v>
      </x:c>
      <x:c r="E842" s="16" t="n">
        <x:v>3</x:v>
      </x:c>
      <x:c r="F842" s="18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s="16" t="n">
        <x:v>7</x:v>
      </x:c>
      <x:c r="L842" t="str">
        <x:v>FREESHIP</x:v>
      </x:c>
      <x:c r="M842" t="str">
        <x:v>Referral</x:v>
      </x:c>
      <x:c r="N842" s="18" t="n">
        <x:v>1235.85</x:v>
      </x:c>
    </x:row>
    <x:row r="843">
      <x:c r="A843" t="str">
        <x:v>ORD200841</x:v>
      </x:c>
      <x:c r="B843" s="14" t="n">
        <x:v>45554</x:v>
      </x:c>
      <x:c r="C843" t="str">
        <x:v>C94658</x:v>
      </x:c>
      <x:c r="D843" t="str">
        <x:v>Printer</x:v>
      </x:c>
      <x:c r="E843" s="16" t="n">
        <x:v>2</x:v>
      </x:c>
      <x:c r="F843" s="18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s="16" t="n">
        <x:v>5</x:v>
      </x:c>
      <x:c r="L843" t="str">
        <x:v>No Coupon</x:v>
      </x:c>
      <x:c r="M843" t="str">
        <x:v>Facebook</x:v>
      </x:c>
      <x:c r="N843" s="18" t="n">
        <x:v>886.44</x:v>
      </x:c>
    </x:row>
    <x:row r="844">
      <x:c r="A844" t="str">
        <x:v>ORD200842</x:v>
      </x:c>
      <x:c r="B844" s="14" t="n">
        <x:v>45784</x:v>
      </x:c>
      <x:c r="C844" t="str">
        <x:v>C78305</x:v>
      </x:c>
      <x:c r="D844" t="str">
        <x:v>Laptop</x:v>
      </x:c>
      <x:c r="E844" s="16" t="n">
        <x:v>3</x:v>
      </x:c>
      <x:c r="F844" s="18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s="16" t="n">
        <x:v>7</x:v>
      </x:c>
      <x:c r="L844" t="str">
        <x:v>WINTER15</x:v>
      </x:c>
      <x:c r="M844" t="str">
        <x:v>Referral</x:v>
      </x:c>
      <x:c r="N844" s="18" t="n">
        <x:v>1092.42</x:v>
      </x:c>
    </x:row>
    <x:row r="845">
      <x:c r="A845" t="str">
        <x:v>ORD200843</x:v>
      </x:c>
      <x:c r="B845" s="14" t="n">
        <x:v>45790</x:v>
      </x:c>
      <x:c r="C845" t="str">
        <x:v>C43538</x:v>
      </x:c>
      <x:c r="D845" t="str">
        <x:v>Desk</x:v>
      </x:c>
      <x:c r="E845" s="16" t="n">
        <x:v>3</x:v>
      </x:c>
      <x:c r="F845" s="18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s="16" t="n">
        <x:v>8</x:v>
      </x:c>
      <x:c r="L845" t="str">
        <x:v>FREESHIP</x:v>
      </x:c>
      <x:c r="M845" t="str">
        <x:v>Instagram</x:v>
      </x:c>
      <x:c r="N845" s="18" t="n">
        <x:v>1290.18</x:v>
      </x:c>
    </x:row>
    <x:row r="846">
      <x:c r="A846" t="str">
        <x:v>ORD200844</x:v>
      </x:c>
      <x:c r="B846" s="14" t="n">
        <x:v>45630</x:v>
      </x:c>
      <x:c r="C846" t="str">
        <x:v>C47486</x:v>
      </x:c>
      <x:c r="D846" t="str">
        <x:v>Chair</x:v>
      </x:c>
      <x:c r="E846" s="16" t="n">
        <x:v>1</x:v>
      </x:c>
      <x:c r="F846" s="18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s="16" t="n">
        <x:v>5</x:v>
      </x:c>
      <x:c r="L846" t="str">
        <x:v>FREESHIP</x:v>
      </x:c>
      <x:c r="M846" t="str">
        <x:v>Facebook</x:v>
      </x:c>
      <x:c r="N846" s="18" t="n">
        <x:v>320.92</x:v>
      </x:c>
    </x:row>
    <x:row r="847">
      <x:c r="A847" t="str">
        <x:v>ORD200845</x:v>
      </x:c>
      <x:c r="B847" s="14" t="n">
        <x:v>45207</x:v>
      </x:c>
      <x:c r="C847" t="str">
        <x:v>C24212</x:v>
      </x:c>
      <x:c r="D847" t="str">
        <x:v>Phone</x:v>
      </x:c>
      <x:c r="E847" s="16" t="n">
        <x:v>3</x:v>
      </x:c>
      <x:c r="F847" s="18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s="16" t="n">
        <x:v>5</x:v>
      </x:c>
      <x:c r="L847" t="str">
        <x:v>FREESHIP</x:v>
      </x:c>
      <x:c r="M847" t="str">
        <x:v>Google</x:v>
      </x:c>
      <x:c r="N847" s="18" t="n">
        <x:v>322.08</x:v>
      </x:c>
    </x:row>
    <x:row r="848">
      <x:c r="A848" t="str">
        <x:v>ORD200846</x:v>
      </x:c>
      <x:c r="B848" s="14" t="n">
        <x:v>45477</x:v>
      </x:c>
      <x:c r="C848" t="str">
        <x:v>C24765</x:v>
      </x:c>
      <x:c r="D848" t="str">
        <x:v>Desk</x:v>
      </x:c>
      <x:c r="E848" s="16" t="n">
        <x:v>2</x:v>
      </x:c>
      <x:c r="F848" s="18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s="16" t="n">
        <x:v>4</x:v>
      </x:c>
      <x:c r="L848" t="str">
        <x:v>No Coupon</x:v>
      </x:c>
      <x:c r="M848" t="str">
        <x:v>Referral</x:v>
      </x:c>
      <x:c r="N848" s="18" t="n">
        <x:v>719.72</x:v>
      </x:c>
    </x:row>
    <x:row r="849">
      <x:c r="A849" t="str">
        <x:v>ORD200847</x:v>
      </x:c>
      <x:c r="B849" s="14" t="n">
        <x:v>45614</x:v>
      </x:c>
      <x:c r="C849" t="str">
        <x:v>C48176</x:v>
      </x:c>
      <x:c r="D849" t="str">
        <x:v>Printer</x:v>
      </x:c>
      <x:c r="E849" s="16" t="n">
        <x:v>4</x:v>
      </x:c>
      <x:c r="F849" s="18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s="16" t="n">
        <x:v>8</x:v>
      </x:c>
      <x:c r="L849" t="str">
        <x:v>FREESHIP</x:v>
      </x:c>
      <x:c r="M849" t="str">
        <x:v>Email</x:v>
      </x:c>
      <x:c r="N849" s="18" t="n">
        <x:v>1736.92</x:v>
      </x:c>
    </x:row>
    <x:row r="850">
      <x:c r="A850" t="str">
        <x:v>ORD200848</x:v>
      </x:c>
      <x:c r="B850" s="14" t="n">
        <x:v>44927</x:v>
      </x:c>
      <x:c r="C850" t="str">
        <x:v>C54675</x:v>
      </x:c>
      <x:c r="D850" t="str">
        <x:v>Chair</x:v>
      </x:c>
      <x:c r="E850" s="16" t="n">
        <x:v>2</x:v>
      </x:c>
      <x:c r="F850" s="18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s="16" t="n">
        <x:v>5</x:v>
      </x:c>
      <x:c r="L850" t="str">
        <x:v>No Coupon</x:v>
      </x:c>
      <x:c r="M850" t="str">
        <x:v>Referral</x:v>
      </x:c>
      <x:c r="N850" s="18" t="n">
        <x:v>1291.7</x:v>
      </x:c>
    </x:row>
    <x:row r="851">
      <x:c r="A851" t="str">
        <x:v>ORD200849</x:v>
      </x:c>
      <x:c r="B851" s="14" t="n">
        <x:v>45817</x:v>
      </x:c>
      <x:c r="C851" t="str">
        <x:v>C16675</x:v>
      </x:c>
      <x:c r="D851" t="str">
        <x:v>Printer</x:v>
      </x:c>
      <x:c r="E851" s="16" t="n">
        <x:v>4</x:v>
      </x:c>
      <x:c r="F851" s="18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s="16" t="n">
        <x:v>7</x:v>
      </x:c>
      <x:c r="L851" t="str">
        <x:v>WINTER15</x:v>
      </x:c>
      <x:c r="M851" t="str">
        <x:v>Referral</x:v>
      </x:c>
      <x:c r="N851" s="18" t="n">
        <x:v>857.4</x:v>
      </x:c>
    </x:row>
    <x:row r="852">
      <x:c r="A852" t="str">
        <x:v>ORD200850</x:v>
      </x:c>
      <x:c r="B852" s="14" t="n">
        <x:v>45774</x:v>
      </x:c>
      <x:c r="C852" t="str">
        <x:v>C38557</x:v>
      </x:c>
      <x:c r="D852" t="str">
        <x:v>Monitor</x:v>
      </x:c>
      <x:c r="E852" s="16" t="n">
        <x:v>3</x:v>
      </x:c>
      <x:c r="F852" s="18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s="16" t="n">
        <x:v>4</x:v>
      </x:c>
      <x:c r="L852" t="str">
        <x:v>FREESHIP</x:v>
      </x:c>
      <x:c r="M852" t="str">
        <x:v>Instagram</x:v>
      </x:c>
      <x:c r="N852" s="18" t="n">
        <x:v>1915.5</x:v>
      </x:c>
    </x:row>
    <x:row r="853">
      <x:c r="A853" t="str">
        <x:v>ORD200851</x:v>
      </x:c>
      <x:c r="B853" s="14" t="n">
        <x:v>45272</x:v>
      </x:c>
      <x:c r="C853" t="str">
        <x:v>C80183</x:v>
      </x:c>
      <x:c r="D853" t="str">
        <x:v>Laptop</x:v>
      </x:c>
      <x:c r="E853" s="16" t="n">
        <x:v>1</x:v>
      </x:c>
      <x:c r="F853" s="18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s="16" t="n">
        <x:v>5</x:v>
      </x:c>
      <x:c r="L853" t="str">
        <x:v>SAVE10</x:v>
      </x:c>
      <x:c r="M853" t="str">
        <x:v>Email</x:v>
      </x:c>
      <x:c r="N853" s="18" t="n">
        <x:v>365.57</x:v>
      </x:c>
    </x:row>
    <x:row r="854">
      <x:c r="A854" t="str">
        <x:v>ORD200852</x:v>
      </x:c>
      <x:c r="B854" s="14" t="n">
        <x:v>45589</x:v>
      </x:c>
      <x:c r="C854" t="str">
        <x:v>C39530</x:v>
      </x:c>
      <x:c r="D854" t="str">
        <x:v>Desk</x:v>
      </x:c>
      <x:c r="E854" s="16" t="n">
        <x:v>3</x:v>
      </x:c>
      <x:c r="F854" s="18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s="16" t="n">
        <x:v>6</x:v>
      </x:c>
      <x:c r="L854" t="str">
        <x:v>SAVE10</x:v>
      </x:c>
      <x:c r="M854" t="str">
        <x:v>Google</x:v>
      </x:c>
      <x:c r="N854" s="18" t="n">
        <x:v>1704.15</x:v>
      </x:c>
    </x:row>
    <x:row r="855">
      <x:c r="A855" t="str">
        <x:v>ORD200853</x:v>
      </x:c>
      <x:c r="B855" s="14" t="n">
        <x:v>45215</x:v>
      </x:c>
      <x:c r="C855" t="str">
        <x:v>C10002</x:v>
      </x:c>
      <x:c r="D855" t="str">
        <x:v>Printer</x:v>
      </x:c>
      <x:c r="E855" s="16" t="n">
        <x:v>3</x:v>
      </x:c>
      <x:c r="F855" s="18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s="16" t="n">
        <x:v>4</x:v>
      </x:c>
      <x:c r="L855" t="str">
        <x:v>SAVE10</x:v>
      </x:c>
      <x:c r="M855" t="str">
        <x:v>Facebook</x:v>
      </x:c>
      <x:c r="N855" s="18" t="n">
        <x:v>1470.03</x:v>
      </x:c>
    </x:row>
    <x:row r="856">
      <x:c r="A856" t="str">
        <x:v>ORD200854</x:v>
      </x:c>
      <x:c r="B856" s="14" t="n">
        <x:v>45821</x:v>
      </x:c>
      <x:c r="C856" t="str">
        <x:v>C56938</x:v>
      </x:c>
      <x:c r="D856" t="str">
        <x:v>Laptop</x:v>
      </x:c>
      <x:c r="E856" s="16" t="n">
        <x:v>3</x:v>
      </x:c>
      <x:c r="F856" s="18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s="16" t="n">
        <x:v>7</x:v>
      </x:c>
      <x:c r="L856" t="str">
        <x:v>WINTER15</x:v>
      </x:c>
      <x:c r="M856" t="str">
        <x:v>Referral</x:v>
      </x:c>
      <x:c r="N856" s="18" t="n">
        <x:v>1117.8</x:v>
      </x:c>
    </x:row>
    <x:row r="857">
      <x:c r="A857" t="str">
        <x:v>ORD200855</x:v>
      </x:c>
      <x:c r="B857" s="14" t="n">
        <x:v>45071</x:v>
      </x:c>
      <x:c r="C857" t="str">
        <x:v>C41331</x:v>
      </x:c>
      <x:c r="D857" t="str">
        <x:v>Monitor</x:v>
      </x:c>
      <x:c r="E857" s="16" t="n">
        <x:v>5</x:v>
      </x:c>
      <x:c r="F857" s="18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s="16" t="n">
        <x:v>10</x:v>
      </x:c>
      <x:c r="L857" t="str">
        <x:v>FREESHIP</x:v>
      </x:c>
      <x:c r="M857" t="str">
        <x:v>Email</x:v>
      </x:c>
      <x:c r="N857" s="18" t="n">
        <x:v>1203.05</x:v>
      </x:c>
    </x:row>
    <x:row r="858">
      <x:c r="A858" t="str">
        <x:v>ORD200856</x:v>
      </x:c>
      <x:c r="B858" s="14" t="n">
        <x:v>45446</x:v>
      </x:c>
      <x:c r="C858" t="str">
        <x:v>C94698</x:v>
      </x:c>
      <x:c r="D858" t="str">
        <x:v>Phone</x:v>
      </x:c>
      <x:c r="E858" s="16" t="n">
        <x:v>1</x:v>
      </x:c>
      <x:c r="F858" s="18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s="16" t="n">
        <x:v>5</x:v>
      </x:c>
      <x:c r="L858" t="str">
        <x:v>No Coupon</x:v>
      </x:c>
      <x:c r="M858" t="str">
        <x:v>Facebook</x:v>
      </x:c>
      <x:c r="N858" s="18" t="n">
        <x:v>586.62</x:v>
      </x:c>
    </x:row>
    <x:row r="859">
      <x:c r="A859" t="str">
        <x:v>ORD200857</x:v>
      </x:c>
      <x:c r="B859" s="14" t="n">
        <x:v>45361</x:v>
      </x:c>
      <x:c r="C859" t="str">
        <x:v>C56506</x:v>
      </x:c>
      <x:c r="D859" t="str">
        <x:v>Phone</x:v>
      </x:c>
      <x:c r="E859" s="16" t="n">
        <x:v>3</x:v>
      </x:c>
      <x:c r="F859" s="18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s="16" t="n">
        <x:v>4</x:v>
      </x:c>
      <x:c r="L859" t="str">
        <x:v>No Coupon</x:v>
      </x:c>
      <x:c r="M859" t="str">
        <x:v>Instagram</x:v>
      </x:c>
      <x:c r="N859" s="18" t="n">
        <x:v>773.52</x:v>
      </x:c>
    </x:row>
    <x:row r="860">
      <x:c r="A860" t="str">
        <x:v>ORD200858</x:v>
      </x:c>
      <x:c r="B860" s="14" t="n">
        <x:v>45158</x:v>
      </x:c>
      <x:c r="C860" t="str">
        <x:v>C22167</x:v>
      </x:c>
      <x:c r="D860" t="str">
        <x:v>Tablet</x:v>
      </x:c>
      <x:c r="E860" s="16" t="n">
        <x:v>5</x:v>
      </x:c>
      <x:c r="F860" s="18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s="16" t="n">
        <x:v>9</x:v>
      </x:c>
      <x:c r="L860" t="str">
        <x:v>No Coupon</x:v>
      </x:c>
      <x:c r="M860" t="str">
        <x:v>Facebook</x:v>
      </x:c>
      <x:c r="N860" s="18" t="n">
        <x:v>2178.3</x:v>
      </x:c>
    </x:row>
    <x:row r="861">
      <x:c r="A861" t="str">
        <x:v>ORD200859</x:v>
      </x:c>
      <x:c r="B861" s="14" t="n">
        <x:v>45532</x:v>
      </x:c>
      <x:c r="C861" t="str">
        <x:v>C11127</x:v>
      </x:c>
      <x:c r="D861" t="str">
        <x:v>Chair</x:v>
      </x:c>
      <x:c r="E861" s="16" t="n">
        <x:v>5</x:v>
      </x:c>
      <x:c r="F861" s="18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s="16" t="n">
        <x:v>5</x:v>
      </x:c>
      <x:c r="L861" t="str">
        <x:v>SAVE10</x:v>
      </x:c>
      <x:c r="M861" t="str">
        <x:v>Referral</x:v>
      </x:c>
      <x:c r="N861" s="18" t="n">
        <x:v>1306.65</x:v>
      </x:c>
    </x:row>
    <x:row r="862">
      <x:c r="A862" t="str">
        <x:v>ORD200860</x:v>
      </x:c>
      <x:c r="B862" s="14" t="n">
        <x:v>45314</x:v>
      </x:c>
      <x:c r="C862" t="str">
        <x:v>C69542</x:v>
      </x:c>
      <x:c r="D862" t="str">
        <x:v>Printer</x:v>
      </x:c>
      <x:c r="E862" s="16" t="n">
        <x:v>1</x:v>
      </x:c>
      <x:c r="F862" s="18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s="16" t="n">
        <x:v>1</x:v>
      </x:c>
      <x:c r="L862" t="str">
        <x:v>SAVE10</x:v>
      </x:c>
      <x:c r="M862" t="str">
        <x:v>Google</x:v>
      </x:c>
      <x:c r="N862" s="18" t="n">
        <x:v>422.54</x:v>
      </x:c>
    </x:row>
    <x:row r="863">
      <x:c r="A863" t="str">
        <x:v>ORD200861</x:v>
      </x:c>
      <x:c r="B863" s="14" t="n">
        <x:v>45004</x:v>
      </x:c>
      <x:c r="C863" t="str">
        <x:v>C93276</x:v>
      </x:c>
      <x:c r="D863" t="str">
        <x:v>Desk</x:v>
      </x:c>
      <x:c r="E863" s="16" t="n">
        <x:v>5</x:v>
      </x:c>
      <x:c r="F863" s="18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s="16" t="n">
        <x:v>10</x:v>
      </x:c>
      <x:c r="L863" t="str">
        <x:v>FREESHIP</x:v>
      </x:c>
      <x:c r="M863" t="str">
        <x:v>Google</x:v>
      </x:c>
      <x:c r="N863" s="18" t="n">
        <x:v>1652.25</x:v>
      </x:c>
    </x:row>
    <x:row r="864">
      <x:c r="A864" t="str">
        <x:v>ORD200862</x:v>
      </x:c>
      <x:c r="B864" s="14" t="n">
        <x:v>45262</x:v>
      </x:c>
      <x:c r="C864" t="str">
        <x:v>C37969</x:v>
      </x:c>
      <x:c r="D864" t="str">
        <x:v>Desk</x:v>
      </x:c>
      <x:c r="E864" s="16" t="n">
        <x:v>3</x:v>
      </x:c>
      <x:c r="F864" s="18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s="16" t="n">
        <x:v>5</x:v>
      </x:c>
      <x:c r="L864" t="str">
        <x:v>SAVE10</x:v>
      </x:c>
      <x:c r="M864" t="str">
        <x:v>Referral</x:v>
      </x:c>
      <x:c r="N864" s="18" t="n">
        <x:v>362.46</x:v>
      </x:c>
    </x:row>
    <x:row r="865">
      <x:c r="A865" t="str">
        <x:v>ORD200863</x:v>
      </x:c>
      <x:c r="B865" s="14" t="n">
        <x:v>45432</x:v>
      </x:c>
      <x:c r="C865" t="str">
        <x:v>C98276</x:v>
      </x:c>
      <x:c r="D865" t="str">
        <x:v>Phone</x:v>
      </x:c>
      <x:c r="E865" s="16" t="n">
        <x:v>1</x:v>
      </x:c>
      <x:c r="F865" s="18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s="16" t="n">
        <x:v>5</x:v>
      </x:c>
      <x:c r="L865" t="str">
        <x:v>SAVE10</x:v>
      </x:c>
      <x:c r="M865" t="str">
        <x:v>Referral</x:v>
      </x:c>
      <x:c r="N865" s="18" t="n">
        <x:v>14.06</x:v>
      </x:c>
    </x:row>
    <x:row r="866">
      <x:c r="A866" t="str">
        <x:v>ORD200864</x:v>
      </x:c>
      <x:c r="B866" s="14" t="n">
        <x:v>45049</x:v>
      </x:c>
      <x:c r="C866" t="str">
        <x:v>C14240</x:v>
      </x:c>
      <x:c r="D866" t="str">
        <x:v>Desk</x:v>
      </x:c>
      <x:c r="E866" s="16" t="n">
        <x:v>1</x:v>
      </x:c>
      <x:c r="F866" s="18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s="16" t="n">
        <x:v>4</x:v>
      </x:c>
      <x:c r="L866" t="str">
        <x:v>SAVE10</x:v>
      </x:c>
      <x:c r="M866" t="str">
        <x:v>Facebook</x:v>
      </x:c>
      <x:c r="N866" s="18" t="n">
        <x:v>491.11</x:v>
      </x:c>
    </x:row>
    <x:row r="867">
      <x:c r="A867" t="str">
        <x:v>ORD200865</x:v>
      </x:c>
      <x:c r="B867" s="14" t="n">
        <x:v>45046</x:v>
      </x:c>
      <x:c r="C867" t="str">
        <x:v>C72241</x:v>
      </x:c>
      <x:c r="D867" t="str">
        <x:v>Monitor</x:v>
      </x:c>
      <x:c r="E867" s="16" t="n">
        <x:v>4</x:v>
      </x:c>
      <x:c r="F867" s="18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s="16" t="n">
        <x:v>8</x:v>
      </x:c>
      <x:c r="L867" t="str">
        <x:v>SAVE10</x:v>
      </x:c>
      <x:c r="M867" t="str">
        <x:v>Google</x:v>
      </x:c>
      <x:c r="N867" s="18" t="n">
        <x:v>2709.48</x:v>
      </x:c>
    </x:row>
    <x:row r="868">
      <x:c r="A868" t="str">
        <x:v>ORD200866</x:v>
      </x:c>
      <x:c r="B868" s="14" t="n">
        <x:v>45499</x:v>
      </x:c>
      <x:c r="C868" t="str">
        <x:v>C39664</x:v>
      </x:c>
      <x:c r="D868" t="str">
        <x:v>Desk</x:v>
      </x:c>
      <x:c r="E868" s="16" t="n">
        <x:v>5</x:v>
      </x:c>
      <x:c r="F868" s="18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s="16" t="n">
        <x:v>10</x:v>
      </x:c>
      <x:c r="L868" t="str">
        <x:v>WINTER15</x:v>
      </x:c>
      <x:c r="M868" t="str">
        <x:v>Email</x:v>
      </x:c>
      <x:c r="N868" s="18" t="n">
        <x:v>946.25</x:v>
      </x:c>
    </x:row>
    <x:row r="869">
      <x:c r="A869" t="str">
        <x:v>ORD200867</x:v>
      </x:c>
      <x:c r="B869" s="14" t="n">
        <x:v>45438</x:v>
      </x:c>
      <x:c r="C869" t="str">
        <x:v>C53252</x:v>
      </x:c>
      <x:c r="D869" t="str">
        <x:v>Printer</x:v>
      </x:c>
      <x:c r="E869" s="16" t="n">
        <x:v>4</x:v>
      </x:c>
      <x:c r="F869" s="18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s="16" t="n">
        <x:v>4</x:v>
      </x:c>
      <x:c r="L869" t="str">
        <x:v>FREESHIP</x:v>
      </x:c>
      <x:c r="M869" t="str">
        <x:v>Facebook</x:v>
      </x:c>
      <x:c r="N869" s="18" t="n">
        <x:v>570.32</x:v>
      </x:c>
    </x:row>
    <x:row r="870">
      <x:c r="A870" t="str">
        <x:v>ORD200868</x:v>
      </x:c>
      <x:c r="B870" s="14" t="n">
        <x:v>45472</x:v>
      </x:c>
      <x:c r="C870" t="str">
        <x:v>C70452</x:v>
      </x:c>
      <x:c r="D870" t="str">
        <x:v>Monitor</x:v>
      </x:c>
      <x:c r="E870" s="16" t="n">
        <x:v>4</x:v>
      </x:c>
      <x:c r="F870" s="18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s="16" t="n">
        <x:v>7</x:v>
      </x:c>
      <x:c r="L870" t="str">
        <x:v>No Coupon</x:v>
      </x:c>
      <x:c r="M870" t="str">
        <x:v>Facebook</x:v>
      </x:c>
      <x:c r="N870" s="18" t="n">
        <x:v>1265.28</x:v>
      </x:c>
    </x:row>
    <x:row r="871">
      <x:c r="A871" t="str">
        <x:v>ORD200869</x:v>
      </x:c>
      <x:c r="B871" s="14" t="n">
        <x:v>45368</x:v>
      </x:c>
      <x:c r="C871" t="str">
        <x:v>C29905</x:v>
      </x:c>
      <x:c r="D871" t="str">
        <x:v>Desk</x:v>
      </x:c>
      <x:c r="E871" s="16" t="n">
        <x:v>2</x:v>
      </x:c>
      <x:c r="F871" s="18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s="16" t="n">
        <x:v>5</x:v>
      </x:c>
      <x:c r="L871" t="str">
        <x:v>WINTER15</x:v>
      </x:c>
      <x:c r="M871" t="str">
        <x:v>Google</x:v>
      </x:c>
      <x:c r="N871" s="18" t="n">
        <x:v>1067.9</x:v>
      </x:c>
    </x:row>
    <x:row r="872">
      <x:c r="A872" t="str">
        <x:v>ORD200870</x:v>
      </x:c>
      <x:c r="B872" s="14" t="n">
        <x:v>45809</x:v>
      </x:c>
      <x:c r="C872" t="str">
        <x:v>C78725</x:v>
      </x:c>
      <x:c r="D872" t="str">
        <x:v>Phone</x:v>
      </x:c>
      <x:c r="E872" s="16" t="n">
        <x:v>4</x:v>
      </x:c>
      <x:c r="F872" s="18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s="16" t="n">
        <x:v>4</x:v>
      </x:c>
      <x:c r="L872" t="str">
        <x:v>FREESHIP</x:v>
      </x:c>
      <x:c r="M872" t="str">
        <x:v>Google</x:v>
      </x:c>
      <x:c r="N872" s="18" t="n">
        <x:v>1880.36</x:v>
      </x:c>
    </x:row>
    <x:row r="873">
      <x:c r="A873" t="str">
        <x:v>ORD200871</x:v>
      </x:c>
      <x:c r="B873" s="14" t="n">
        <x:v>45428</x:v>
      </x:c>
      <x:c r="C873" t="str">
        <x:v>C93768</x:v>
      </x:c>
      <x:c r="D873" t="str">
        <x:v>Tablet</x:v>
      </x:c>
      <x:c r="E873" s="16" t="n">
        <x:v>3</x:v>
      </x:c>
      <x:c r="F873" s="18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s="16" t="n">
        <x:v>8</x:v>
      </x:c>
      <x:c r="L873" t="str">
        <x:v>FREESHIP</x:v>
      </x:c>
      <x:c r="M873" t="str">
        <x:v>Email</x:v>
      </x:c>
      <x:c r="N873" s="18" t="n">
        <x:v>972.9</x:v>
      </x:c>
    </x:row>
    <x:row r="874">
      <x:c r="A874" t="str">
        <x:v>ORD200872</x:v>
      </x:c>
      <x:c r="B874" s="14" t="n">
        <x:v>45117</x:v>
      </x:c>
      <x:c r="C874" t="str">
        <x:v>C59169</x:v>
      </x:c>
      <x:c r="D874" t="str">
        <x:v>Chair</x:v>
      </x:c>
      <x:c r="E874" s="16" t="n">
        <x:v>4</x:v>
      </x:c>
      <x:c r="F874" s="18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s="16" t="n">
        <x:v>7</x:v>
      </x:c>
      <x:c r="L874" t="str">
        <x:v>No Coupon</x:v>
      </x:c>
      <x:c r="M874" t="str">
        <x:v>Email</x:v>
      </x:c>
      <x:c r="N874" s="18" t="n">
        <x:v>2517.36</x:v>
      </x:c>
    </x:row>
    <x:row r="875">
      <x:c r="A875" t="str">
        <x:v>ORD200873</x:v>
      </x:c>
      <x:c r="B875" s="14" t="n">
        <x:v>45424</x:v>
      </x:c>
      <x:c r="C875" t="str">
        <x:v>C53488</x:v>
      </x:c>
      <x:c r="D875" t="str">
        <x:v>Desk</x:v>
      </x:c>
      <x:c r="E875" s="16" t="n">
        <x:v>3</x:v>
      </x:c>
      <x:c r="F875" s="18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s="16" t="n">
        <x:v>3</x:v>
      </x:c>
      <x:c r="L875" t="str">
        <x:v>SAVE10</x:v>
      </x:c>
      <x:c r="M875" t="str">
        <x:v>Facebook</x:v>
      </x:c>
      <x:c r="N875" s="18" t="n">
        <x:v>410.52</x:v>
      </x:c>
    </x:row>
    <x:row r="876">
      <x:c r="A876" t="str">
        <x:v>ORD200874</x:v>
      </x:c>
      <x:c r="B876" s="14" t="n">
        <x:v>45230</x:v>
      </x:c>
      <x:c r="C876" t="str">
        <x:v>C92180</x:v>
      </x:c>
      <x:c r="D876" t="str">
        <x:v>Chair</x:v>
      </x:c>
      <x:c r="E876" s="16" t="n">
        <x:v>2</x:v>
      </x:c>
      <x:c r="F876" s="18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s="16" t="n">
        <x:v>7</x:v>
      </x:c>
      <x:c r="L876" t="str">
        <x:v>FREESHIP</x:v>
      </x:c>
      <x:c r="M876" t="str">
        <x:v>Facebook</x:v>
      </x:c>
      <x:c r="N876" s="18" t="n">
        <x:v>977.8</x:v>
      </x:c>
    </x:row>
    <x:row r="877">
      <x:c r="A877" t="str">
        <x:v>ORD200875</x:v>
      </x:c>
      <x:c r="B877" s="14" t="n">
        <x:v>45141</x:v>
      </x:c>
      <x:c r="C877" t="str">
        <x:v>C25918</x:v>
      </x:c>
      <x:c r="D877" t="str">
        <x:v>Laptop</x:v>
      </x:c>
      <x:c r="E877" s="16" t="n">
        <x:v>5</x:v>
      </x:c>
      <x:c r="F877" s="18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s="16" t="n">
        <x:v>6</x:v>
      </x:c>
      <x:c r="L877" t="str">
        <x:v>FREESHIP</x:v>
      </x:c>
      <x:c r="M877" t="str">
        <x:v>Referral</x:v>
      </x:c>
      <x:c r="N877" s="18" t="n">
        <x:v>666.95</x:v>
      </x:c>
    </x:row>
    <x:row r="878">
      <x:c r="A878" t="str">
        <x:v>ORD200876</x:v>
      </x:c>
      <x:c r="B878" s="14" t="n">
        <x:v>45452</x:v>
      </x:c>
      <x:c r="C878" t="str">
        <x:v>C90363</x:v>
      </x:c>
      <x:c r="D878" t="str">
        <x:v>Chair</x:v>
      </x:c>
      <x:c r="E878" s="16" t="n">
        <x:v>5</x:v>
      </x:c>
      <x:c r="F878" s="18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s="16" t="n">
        <x:v>6</x:v>
      </x:c>
      <x:c r="L878" t="str">
        <x:v>SAVE10</x:v>
      </x:c>
      <x:c r="M878" t="str">
        <x:v>Google</x:v>
      </x:c>
      <x:c r="N878" s="18" t="n">
        <x:v>3044.55</x:v>
      </x:c>
    </x:row>
    <x:row r="879">
      <x:c r="A879" t="str">
        <x:v>ORD200877</x:v>
      </x:c>
      <x:c r="B879" s="14" t="n">
        <x:v>45498</x:v>
      </x:c>
      <x:c r="C879" t="str">
        <x:v>C43867</x:v>
      </x:c>
      <x:c r="D879" t="str">
        <x:v>Tablet</x:v>
      </x:c>
      <x:c r="E879" s="16" t="n">
        <x:v>1</x:v>
      </x:c>
      <x:c r="F879" s="18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s="16" t="n">
        <x:v>3</x:v>
      </x:c>
      <x:c r="L879" t="str">
        <x:v>FREESHIP</x:v>
      </x:c>
      <x:c r="M879" t="str">
        <x:v>Email</x:v>
      </x:c>
      <x:c r="N879" s="18" t="n">
        <x:v>524.06</x:v>
      </x:c>
    </x:row>
    <x:row r="880">
      <x:c r="A880" t="str">
        <x:v>ORD200878</x:v>
      </x:c>
      <x:c r="B880" s="14" t="n">
        <x:v>45078</x:v>
      </x:c>
      <x:c r="C880" t="str">
        <x:v>C73873</x:v>
      </x:c>
      <x:c r="D880" t="str">
        <x:v>Desk</x:v>
      </x:c>
      <x:c r="E880" s="16" t="n">
        <x:v>2</x:v>
      </x:c>
      <x:c r="F880" s="18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s="16" t="n">
        <x:v>5</x:v>
      </x:c>
      <x:c r="L880" t="str">
        <x:v>SAVE10</x:v>
      </x:c>
      <x:c r="M880" t="str">
        <x:v>Google</x:v>
      </x:c>
      <x:c r="N880" s="18" t="n">
        <x:v>661.38</x:v>
      </x:c>
    </x:row>
    <x:row r="881">
      <x:c r="A881" t="str">
        <x:v>ORD200879</x:v>
      </x:c>
      <x:c r="B881" s="14" t="n">
        <x:v>45755</x:v>
      </x:c>
      <x:c r="C881" t="str">
        <x:v>C56622</x:v>
      </x:c>
      <x:c r="D881" t="str">
        <x:v>Phone</x:v>
      </x:c>
      <x:c r="E881" s="16" t="n">
        <x:v>2</x:v>
      </x:c>
      <x:c r="F881" s="18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s="16" t="n">
        <x:v>3</x:v>
      </x:c>
      <x:c r="L881" t="str">
        <x:v>No Coupon</x:v>
      </x:c>
      <x:c r="M881" t="str">
        <x:v>Instagram</x:v>
      </x:c>
      <x:c r="N881" s="18" t="n">
        <x:v>1095.34</x:v>
      </x:c>
    </x:row>
    <x:row r="882">
      <x:c r="A882" t="str">
        <x:v>ORD200880</x:v>
      </x:c>
      <x:c r="B882" s="14" t="n">
        <x:v>45728</x:v>
      </x:c>
      <x:c r="C882" t="str">
        <x:v>C85074</x:v>
      </x:c>
      <x:c r="D882" t="str">
        <x:v>Laptop</x:v>
      </x:c>
      <x:c r="E882" s="16" t="n">
        <x:v>4</x:v>
      </x:c>
      <x:c r="F882" s="18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s="16" t="n">
        <x:v>8</x:v>
      </x:c>
      <x:c r="L882" t="str">
        <x:v>SAVE10</x:v>
      </x:c>
      <x:c r="M882" t="str">
        <x:v>Facebook</x:v>
      </x:c>
      <x:c r="N882" s="18" t="n">
        <x:v>934.8</x:v>
      </x:c>
    </x:row>
    <x:row r="883">
      <x:c r="A883" t="str">
        <x:v>ORD200881</x:v>
      </x:c>
      <x:c r="B883" s="14" t="n">
        <x:v>44929</x:v>
      </x:c>
      <x:c r="C883" t="str">
        <x:v>C59579</x:v>
      </x:c>
      <x:c r="D883" t="str">
        <x:v>Tablet</x:v>
      </x:c>
      <x:c r="E883" s="16" t="n">
        <x:v>2</x:v>
      </x:c>
      <x:c r="F883" s="18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s="16" t="n">
        <x:v>6</x:v>
      </x:c>
      <x:c r="L883" t="str">
        <x:v>No Coupon</x:v>
      </x:c>
      <x:c r="M883" t="str">
        <x:v>Instagram</x:v>
      </x:c>
      <x:c r="N883" s="18" t="n">
        <x:v>897.7</x:v>
      </x:c>
    </x:row>
    <x:row r="884">
      <x:c r="A884" t="str">
        <x:v>ORD200882</x:v>
      </x:c>
      <x:c r="B884" s="14" t="n">
        <x:v>45836</x:v>
      </x:c>
      <x:c r="C884" t="str">
        <x:v>C43335</x:v>
      </x:c>
      <x:c r="D884" t="str">
        <x:v>Phone</x:v>
      </x:c>
      <x:c r="E884" s="16" t="n">
        <x:v>2</x:v>
      </x:c>
      <x:c r="F884" s="18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s="16" t="n">
        <x:v>6</x:v>
      </x:c>
      <x:c r="L884" t="str">
        <x:v>FREESHIP</x:v>
      </x:c>
      <x:c r="M884" t="str">
        <x:v>Referral</x:v>
      </x:c>
      <x:c r="N884" s="18" t="n">
        <x:v>548.24</x:v>
      </x:c>
    </x:row>
    <x:row r="885">
      <x:c r="A885" t="str">
        <x:v>ORD200883</x:v>
      </x:c>
      <x:c r="B885" s="14" t="n">
        <x:v>45790</x:v>
      </x:c>
      <x:c r="C885" t="str">
        <x:v>C43595</x:v>
      </x:c>
      <x:c r="D885" t="str">
        <x:v>Printer</x:v>
      </x:c>
      <x:c r="E885" s="16" t="n">
        <x:v>5</x:v>
      </x:c>
      <x:c r="F885" s="18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s="16" t="n">
        <x:v>9</x:v>
      </x:c>
      <x:c r="L885" t="str">
        <x:v>FREESHIP</x:v>
      </x:c>
      <x:c r="M885" t="str">
        <x:v>Facebook</x:v>
      </x:c>
      <x:c r="N885" s="18" t="n">
        <x:v>2807.4</x:v>
      </x:c>
    </x:row>
    <x:row r="886">
      <x:c r="A886" t="str">
        <x:v>ORD200884</x:v>
      </x:c>
      <x:c r="B886" s="14" t="n">
        <x:v>45427</x:v>
      </x:c>
      <x:c r="C886" t="str">
        <x:v>C71471</x:v>
      </x:c>
      <x:c r="D886" t="str">
        <x:v>Chair</x:v>
      </x:c>
      <x:c r="E886" s="16" t="n">
        <x:v>1</x:v>
      </x:c>
      <x:c r="F886" s="18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s="16" t="n">
        <x:v>4</x:v>
      </x:c>
      <x:c r="L886" t="str">
        <x:v>No Coupon</x:v>
      </x:c>
      <x:c r="M886" t="str">
        <x:v>Instagram</x:v>
      </x:c>
      <x:c r="N886" s="18" t="n">
        <x:v>595.54</x:v>
      </x:c>
    </x:row>
    <x:row r="887">
      <x:c r="A887" t="str">
        <x:v>ORD200885</x:v>
      </x:c>
      <x:c r="B887" s="14" t="n">
        <x:v>45389</x:v>
      </x:c>
      <x:c r="C887" t="str">
        <x:v>C61090</x:v>
      </x:c>
      <x:c r="D887" t="str">
        <x:v>Laptop</x:v>
      </x:c>
      <x:c r="E887" s="16" t="n">
        <x:v>4</x:v>
      </x:c>
      <x:c r="F887" s="18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s="16" t="n">
        <x:v>7</x:v>
      </x:c>
      <x:c r="L887" t="str">
        <x:v>FREESHIP</x:v>
      </x:c>
      <x:c r="M887" t="str">
        <x:v>Google</x:v>
      </x:c>
      <x:c r="N887" s="18" t="n">
        <x:v>2062.36</x:v>
      </x:c>
    </x:row>
    <x:row r="888">
      <x:c r="A888" t="str">
        <x:v>ORD200886</x:v>
      </x:c>
      <x:c r="B888" s="14" t="n">
        <x:v>45224</x:v>
      </x:c>
      <x:c r="C888" t="str">
        <x:v>C29620</x:v>
      </x:c>
      <x:c r="D888" t="str">
        <x:v>Phone</x:v>
      </x:c>
      <x:c r="E888" s="16" t="n">
        <x:v>1</x:v>
      </x:c>
      <x:c r="F888" s="18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s="16" t="n">
        <x:v>1</x:v>
      </x:c>
      <x:c r="L888" t="str">
        <x:v>No Coupon</x:v>
      </x:c>
      <x:c r="M888" t="str">
        <x:v>Google</x:v>
      </x:c>
      <x:c r="N888" s="18" t="n">
        <x:v>460.13</x:v>
      </x:c>
    </x:row>
    <x:row r="889">
      <x:c r="A889" t="str">
        <x:v>ORD200887</x:v>
      </x:c>
      <x:c r="B889" s="14" t="n">
        <x:v>45645</x:v>
      </x:c>
      <x:c r="C889" t="str">
        <x:v>C67932</x:v>
      </x:c>
      <x:c r="D889" t="str">
        <x:v>Chair</x:v>
      </x:c>
      <x:c r="E889" s="16" t="n">
        <x:v>3</x:v>
      </x:c>
      <x:c r="F889" s="18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s="16" t="n">
        <x:v>7</x:v>
      </x:c>
      <x:c r="L889" t="str">
        <x:v>No Coupon</x:v>
      </x:c>
      <x:c r="M889" t="str">
        <x:v>Google</x:v>
      </x:c>
      <x:c r="N889" s="18" t="n">
        <x:v>514.98</x:v>
      </x:c>
    </x:row>
    <x:row r="890">
      <x:c r="A890" t="str">
        <x:v>ORD200888</x:v>
      </x:c>
      <x:c r="B890" s="14" t="n">
        <x:v>45496</x:v>
      </x:c>
      <x:c r="C890" t="str">
        <x:v>C14427</x:v>
      </x:c>
      <x:c r="D890" t="str">
        <x:v>Laptop</x:v>
      </x:c>
      <x:c r="E890" s="16" t="n">
        <x:v>2</x:v>
      </x:c>
      <x:c r="F890" s="18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s="16" t="n">
        <x:v>3</x:v>
      </x:c>
      <x:c r="L890" t="str">
        <x:v>No Coupon</x:v>
      </x:c>
      <x:c r="M890" t="str">
        <x:v>Instagram</x:v>
      </x:c>
      <x:c r="N890" s="18" t="n">
        <x:v>533.9</x:v>
      </x:c>
    </x:row>
    <x:row r="891">
      <x:c r="A891" t="str">
        <x:v>ORD200889</x:v>
      </x:c>
      <x:c r="B891" s="14" t="n">
        <x:v>45592</x:v>
      </x:c>
      <x:c r="C891" t="str">
        <x:v>C36725</x:v>
      </x:c>
      <x:c r="D891" t="str">
        <x:v>Monitor</x:v>
      </x:c>
      <x:c r="E891" s="16" t="n">
        <x:v>5</x:v>
      </x:c>
      <x:c r="F891" s="18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s="16" t="n">
        <x:v>8</x:v>
      </x:c>
      <x:c r="L891" t="str">
        <x:v>WINTER15</x:v>
      </x:c>
      <x:c r="M891" t="str">
        <x:v>Email</x:v>
      </x:c>
      <x:c r="N891" s="18" t="n">
        <x:v>3253.6</x:v>
      </x:c>
    </x:row>
    <x:row r="892">
      <x:c r="A892" t="str">
        <x:v>ORD200890</x:v>
      </x:c>
      <x:c r="B892" s="14" t="n">
        <x:v>45149</x:v>
      </x:c>
      <x:c r="C892" t="str">
        <x:v>C51921</x:v>
      </x:c>
      <x:c r="D892" t="str">
        <x:v>Laptop</x:v>
      </x:c>
      <x:c r="E892" s="16" t="n">
        <x:v>3</x:v>
      </x:c>
      <x:c r="F892" s="18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s="16" t="n">
        <x:v>5</x:v>
      </x:c>
      <x:c r="L892" t="str">
        <x:v>No Coupon</x:v>
      </x:c>
      <x:c r="M892" t="str">
        <x:v>Google</x:v>
      </x:c>
      <x:c r="N892" s="18" t="n">
        <x:v>1318.59</x:v>
      </x:c>
    </x:row>
    <x:row r="893">
      <x:c r="A893" t="str">
        <x:v>ORD200891</x:v>
      </x:c>
      <x:c r="B893" s="14" t="n">
        <x:v>45241</x:v>
      </x:c>
      <x:c r="C893" t="str">
        <x:v>C36534</x:v>
      </x:c>
      <x:c r="D893" t="str">
        <x:v>Monitor</x:v>
      </x:c>
      <x:c r="E893" s="16" t="n">
        <x:v>3</x:v>
      </x:c>
      <x:c r="F893" s="18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s="16" t="n">
        <x:v>7</x:v>
      </x:c>
      <x:c r="L893" t="str">
        <x:v>SAVE10</x:v>
      </x:c>
      <x:c r="M893" t="str">
        <x:v>Referral</x:v>
      </x:c>
      <x:c r="N893" s="18" t="n">
        <x:v>1963.62</x:v>
      </x:c>
    </x:row>
    <x:row r="894">
      <x:c r="A894" t="str">
        <x:v>ORD200892</x:v>
      </x:c>
      <x:c r="B894" s="14" t="n">
        <x:v>45447</x:v>
      </x:c>
      <x:c r="C894" t="str">
        <x:v>C72043</x:v>
      </x:c>
      <x:c r="D894" t="str">
        <x:v>Desk</x:v>
      </x:c>
      <x:c r="E894" s="16" t="n">
        <x:v>1</x:v>
      </x:c>
      <x:c r="F894" s="18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s="16" t="n">
        <x:v>2</x:v>
      </x:c>
      <x:c r="L894" t="str">
        <x:v>FREESHIP</x:v>
      </x:c>
      <x:c r="M894" t="str">
        <x:v>Referral</x:v>
      </x:c>
      <x:c r="N894" s="18" t="n">
        <x:v>394.53</x:v>
      </x:c>
    </x:row>
    <x:row r="895">
      <x:c r="A895" t="str">
        <x:v>ORD200893</x:v>
      </x:c>
      <x:c r="B895" s="14" t="n">
        <x:v>45006</x:v>
      </x:c>
      <x:c r="C895" t="str">
        <x:v>C99533</x:v>
      </x:c>
      <x:c r="D895" t="str">
        <x:v>Monitor</x:v>
      </x:c>
      <x:c r="E895" s="16" t="n">
        <x:v>1</x:v>
      </x:c>
      <x:c r="F895" s="18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s="16" t="n">
        <x:v>4</x:v>
      </x:c>
      <x:c r="L895" t="str">
        <x:v>FREESHIP</x:v>
      </x:c>
      <x:c r="M895" t="str">
        <x:v>Referral</x:v>
      </x:c>
      <x:c r="N895" s="18" t="n">
        <x:v>678.01</x:v>
      </x:c>
    </x:row>
    <x:row r="896">
      <x:c r="A896" t="str">
        <x:v>ORD200894</x:v>
      </x:c>
      <x:c r="B896" s="14" t="n">
        <x:v>45069</x:v>
      </x:c>
      <x:c r="C896" t="str">
        <x:v>C90852</x:v>
      </x:c>
      <x:c r="D896" t="str">
        <x:v>Tablet</x:v>
      </x:c>
      <x:c r="E896" s="16" t="n">
        <x:v>3</x:v>
      </x:c>
      <x:c r="F896" s="18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s="16" t="n">
        <x:v>8</x:v>
      </x:c>
      <x:c r="L896" t="str">
        <x:v>WINTER15</x:v>
      </x:c>
      <x:c r="M896" t="str">
        <x:v>Instagram</x:v>
      </x:c>
      <x:c r="N896" s="18" t="n">
        <x:v>1725.03</x:v>
      </x:c>
    </x:row>
    <x:row r="897">
      <x:c r="A897" t="str">
        <x:v>ORD200895</x:v>
      </x:c>
      <x:c r="B897" s="14" t="n">
        <x:v>45239</x:v>
      </x:c>
      <x:c r="C897" t="str">
        <x:v>C81882</x:v>
      </x:c>
      <x:c r="D897" t="str">
        <x:v>Chair</x:v>
      </x:c>
      <x:c r="E897" s="16" t="n">
        <x:v>3</x:v>
      </x:c>
      <x:c r="F897" s="18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s="16" t="n">
        <x:v>6</x:v>
      </x:c>
      <x:c r="L897" t="str">
        <x:v>WINTER15</x:v>
      </x:c>
      <x:c r="M897" t="str">
        <x:v>Facebook</x:v>
      </x:c>
      <x:c r="N897" s="18" t="n">
        <x:v>463.92</x:v>
      </x:c>
    </x:row>
    <x:row r="898">
      <x:c r="A898" t="str">
        <x:v>ORD200896</x:v>
      </x:c>
      <x:c r="B898" s="14" t="n">
        <x:v>45583</x:v>
      </x:c>
      <x:c r="C898" t="str">
        <x:v>C85466</x:v>
      </x:c>
      <x:c r="D898" t="str">
        <x:v>Desk</x:v>
      </x:c>
      <x:c r="E898" s="16" t="n">
        <x:v>3</x:v>
      </x:c>
      <x:c r="F898" s="18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s="16" t="n">
        <x:v>3</x:v>
      </x:c>
      <x:c r="L898" t="str">
        <x:v>FREESHIP</x:v>
      </x:c>
      <x:c r="M898" t="str">
        <x:v>Google</x:v>
      </x:c>
      <x:c r="N898" s="18" t="n">
        <x:v>441.87</x:v>
      </x:c>
    </x:row>
    <x:row r="899">
      <x:c r="A899" t="str">
        <x:v>ORD200897</x:v>
      </x:c>
      <x:c r="B899" s="14" t="n">
        <x:v>45538</x:v>
      </x:c>
      <x:c r="C899" t="str">
        <x:v>C87995</x:v>
      </x:c>
      <x:c r="D899" t="str">
        <x:v>Laptop</x:v>
      </x:c>
      <x:c r="E899" s="16" t="n">
        <x:v>4</x:v>
      </x:c>
      <x:c r="F899" s="18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s="16" t="n">
        <x:v>5</x:v>
      </x:c>
      <x:c r="L899" t="str">
        <x:v>SAVE10</x:v>
      </x:c>
      <x:c r="M899" t="str">
        <x:v>Instagram</x:v>
      </x:c>
      <x:c r="N899" s="18" t="n">
        <x:v>1925.92</x:v>
      </x:c>
    </x:row>
    <x:row r="900">
      <x:c r="A900" t="str">
        <x:v>ORD200898</x:v>
      </x:c>
      <x:c r="B900" s="14" t="n">
        <x:v>45721</x:v>
      </x:c>
      <x:c r="C900" t="str">
        <x:v>C44619</x:v>
      </x:c>
      <x:c r="D900" t="str">
        <x:v>Monitor</x:v>
      </x:c>
      <x:c r="E900" s="16" t="n">
        <x:v>3</x:v>
      </x:c>
      <x:c r="F900" s="18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s="16" t="n">
        <x:v>6</x:v>
      </x:c>
      <x:c r="L900" t="str">
        <x:v>No Coupon</x:v>
      </x:c>
      <x:c r="M900" t="str">
        <x:v>Referral</x:v>
      </x:c>
      <x:c r="N900" s="18" t="n">
        <x:v>475.11</x:v>
      </x:c>
    </x:row>
    <x:row r="901">
      <x:c r="A901" t="str">
        <x:v>ORD200899</x:v>
      </x:c>
      <x:c r="B901" s="14" t="n">
        <x:v>45770</x:v>
      </x:c>
      <x:c r="C901" t="str">
        <x:v>C99904</x:v>
      </x:c>
      <x:c r="D901" t="str">
        <x:v>Printer</x:v>
      </x:c>
      <x:c r="E901" s="16" t="n">
        <x:v>2</x:v>
      </x:c>
      <x:c r="F901" s="18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s="16" t="n">
        <x:v>3</x:v>
      </x:c>
      <x:c r="L901" t="str">
        <x:v>SAVE10</x:v>
      </x:c>
      <x:c r="M901" t="str">
        <x:v>Instagram</x:v>
      </x:c>
      <x:c r="N901" s="18" t="n">
        <x:v>646.74</x:v>
      </x:c>
    </x:row>
    <x:row r="902">
      <x:c r="A902" t="str">
        <x:v>ORD200900</x:v>
      </x:c>
      <x:c r="B902" s="14" t="n">
        <x:v>45695</x:v>
      </x:c>
      <x:c r="C902" t="str">
        <x:v>C52342</x:v>
      </x:c>
      <x:c r="D902" t="str">
        <x:v>Laptop</x:v>
      </x:c>
      <x:c r="E902" s="16" t="n">
        <x:v>5</x:v>
      </x:c>
      <x:c r="F902" s="18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s="16" t="n">
        <x:v>9</x:v>
      </x:c>
      <x:c r="L902" t="str">
        <x:v>No Coupon</x:v>
      </x:c>
      <x:c r="M902" t="str">
        <x:v>Instagram</x:v>
      </x:c>
      <x:c r="N902" s="18" t="n">
        <x:v>369.15</x:v>
      </x:c>
    </x:row>
    <x:row r="903">
      <x:c r="A903" t="str">
        <x:v>ORD200901</x:v>
      </x:c>
      <x:c r="B903" s="14" t="n">
        <x:v>45410</x:v>
      </x:c>
      <x:c r="C903" t="str">
        <x:v>C44277</x:v>
      </x:c>
      <x:c r="D903" t="str">
        <x:v>Tablet</x:v>
      </x:c>
      <x:c r="E903" s="16" t="n">
        <x:v>1</x:v>
      </x:c>
      <x:c r="F903" s="18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s="16" t="n">
        <x:v>4</x:v>
      </x:c>
      <x:c r="L903" t="str">
        <x:v>WINTER15</x:v>
      </x:c>
      <x:c r="M903" t="str">
        <x:v>Referral</x:v>
      </x:c>
      <x:c r="N903" s="18" t="n">
        <x:v>458.63</x:v>
      </x:c>
    </x:row>
    <x:row r="904">
      <x:c r="A904" t="str">
        <x:v>ORD200902</x:v>
      </x:c>
      <x:c r="B904" s="14" t="n">
        <x:v>45486</x:v>
      </x:c>
      <x:c r="C904" t="str">
        <x:v>C61162</x:v>
      </x:c>
      <x:c r="D904" t="str">
        <x:v>Monitor</x:v>
      </x:c>
      <x:c r="E904" s="16" t="n">
        <x:v>4</x:v>
      </x:c>
      <x:c r="F904" s="18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s="16" t="n">
        <x:v>7</x:v>
      </x:c>
      <x:c r="L904" t="str">
        <x:v>No Coupon</x:v>
      </x:c>
      <x:c r="M904" t="str">
        <x:v>Facebook</x:v>
      </x:c>
      <x:c r="N904" s="18" t="n">
        <x:v>721</x:v>
      </x:c>
    </x:row>
    <x:row r="905">
      <x:c r="A905" t="str">
        <x:v>ORD200903</x:v>
      </x:c>
      <x:c r="B905" s="14" t="n">
        <x:v>45063</x:v>
      </x:c>
      <x:c r="C905" t="str">
        <x:v>C80868</x:v>
      </x:c>
      <x:c r="D905" t="str">
        <x:v>Monitor</x:v>
      </x:c>
      <x:c r="E905" s="16" t="n">
        <x:v>3</x:v>
      </x:c>
      <x:c r="F905" s="18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s="16" t="n">
        <x:v>7</x:v>
      </x:c>
      <x:c r="L905" t="str">
        <x:v>No Coupon</x:v>
      </x:c>
      <x:c r="M905" t="str">
        <x:v>Email</x:v>
      </x:c>
      <x:c r="N905" s="18" t="n">
        <x:v>1420.47</x:v>
      </x:c>
    </x:row>
    <x:row r="906">
      <x:c r="A906" t="str">
        <x:v>ORD200904</x:v>
      </x:c>
      <x:c r="B906" s="14" t="n">
        <x:v>45693</x:v>
      </x:c>
      <x:c r="C906" t="str">
        <x:v>C16693</x:v>
      </x:c>
      <x:c r="D906" t="str">
        <x:v>Monitor</x:v>
      </x:c>
      <x:c r="E906" s="16" t="n">
        <x:v>4</x:v>
      </x:c>
      <x:c r="F906" s="18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s="16" t="n">
        <x:v>8</x:v>
      </x:c>
      <x:c r="L906" t="str">
        <x:v>WINTER15</x:v>
      </x:c>
      <x:c r="M906" t="str">
        <x:v>Referral</x:v>
      </x:c>
      <x:c r="N906" s="18" t="n">
        <x:v>949.72</x:v>
      </x:c>
    </x:row>
    <x:row r="907">
      <x:c r="A907" t="str">
        <x:v>ORD200905</x:v>
      </x:c>
      <x:c r="B907" s="14" t="n">
        <x:v>45253</x:v>
      </x:c>
      <x:c r="C907" t="str">
        <x:v>C67818</x:v>
      </x:c>
      <x:c r="D907" t="str">
        <x:v>Laptop</x:v>
      </x:c>
      <x:c r="E907" s="16" t="n">
        <x:v>1</x:v>
      </x:c>
      <x:c r="F907" s="18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s="16" t="n">
        <x:v>6</x:v>
      </x:c>
      <x:c r="L907" t="str">
        <x:v>FREESHIP</x:v>
      </x:c>
      <x:c r="M907" t="str">
        <x:v>Facebook</x:v>
      </x:c>
      <x:c r="N907" s="18" t="n">
        <x:v>442.39</x:v>
      </x:c>
    </x:row>
    <x:row r="908">
      <x:c r="A908" t="str">
        <x:v>ORD200906</x:v>
      </x:c>
      <x:c r="B908" s="14" t="n">
        <x:v>45538</x:v>
      </x:c>
      <x:c r="C908" t="str">
        <x:v>C49938</x:v>
      </x:c>
      <x:c r="D908" t="str">
        <x:v>Monitor</x:v>
      </x:c>
      <x:c r="E908" s="16" t="n">
        <x:v>1</x:v>
      </x:c>
      <x:c r="F908" s="18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s="16" t="n">
        <x:v>2</x:v>
      </x:c>
      <x:c r="L908" t="str">
        <x:v>No Coupon</x:v>
      </x:c>
      <x:c r="M908" t="str">
        <x:v>Email</x:v>
      </x:c>
      <x:c r="N908" s="18" t="n">
        <x:v>62.12</x:v>
      </x:c>
    </x:row>
    <x:row r="909">
      <x:c r="A909" t="str">
        <x:v>ORD200907</x:v>
      </x:c>
      <x:c r="B909" s="14" t="n">
        <x:v>45508</x:v>
      </x:c>
      <x:c r="C909" t="str">
        <x:v>C90898</x:v>
      </x:c>
      <x:c r="D909" t="str">
        <x:v>Desk</x:v>
      </x:c>
      <x:c r="E909" s="16" t="n">
        <x:v>5</x:v>
      </x:c>
      <x:c r="F909" s="18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s="16" t="n">
        <x:v>7</x:v>
      </x:c>
      <x:c r="L909" t="str">
        <x:v>WINTER15</x:v>
      </x:c>
      <x:c r="M909" t="str">
        <x:v>Referral</x:v>
      </x:c>
      <x:c r="N909" s="18" t="n">
        <x:v>1491.95</x:v>
      </x:c>
    </x:row>
    <x:row r="910">
      <x:c r="A910" t="str">
        <x:v>ORD200908</x:v>
      </x:c>
      <x:c r="B910" s="14" t="n">
        <x:v>45783</x:v>
      </x:c>
      <x:c r="C910" t="str">
        <x:v>C35117</x:v>
      </x:c>
      <x:c r="D910" t="str">
        <x:v>Desk</x:v>
      </x:c>
      <x:c r="E910" s="16" t="n">
        <x:v>2</x:v>
      </x:c>
      <x:c r="F910" s="18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s="16" t="n">
        <x:v>2</x:v>
      </x:c>
      <x:c r="L910" t="str">
        <x:v>SAVE10</x:v>
      </x:c>
      <x:c r="M910" t="str">
        <x:v>Google</x:v>
      </x:c>
      <x:c r="N910" s="18" t="n">
        <x:v>1395.86</x:v>
      </x:c>
    </x:row>
    <x:row r="911">
      <x:c r="A911" t="str">
        <x:v>ORD200909</x:v>
      </x:c>
      <x:c r="B911" s="14" t="n">
        <x:v>45439</x:v>
      </x:c>
      <x:c r="C911" t="str">
        <x:v>C60203</x:v>
      </x:c>
      <x:c r="D911" t="str">
        <x:v>Tablet</x:v>
      </x:c>
      <x:c r="E911" s="16" t="n">
        <x:v>2</x:v>
      </x:c>
      <x:c r="F911" s="18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s="16" t="n">
        <x:v>5</x:v>
      </x:c>
      <x:c r="L911" t="str">
        <x:v>FREESHIP</x:v>
      </x:c>
      <x:c r="M911" t="str">
        <x:v>Instagram</x:v>
      </x:c>
      <x:c r="N911" s="18" t="n">
        <x:v>583.7</x:v>
      </x:c>
    </x:row>
    <x:row r="912">
      <x:c r="A912" t="str">
        <x:v>ORD200910</x:v>
      </x:c>
      <x:c r="B912" s="14" t="n">
        <x:v>45443</x:v>
      </x:c>
      <x:c r="C912" t="str">
        <x:v>C36174</x:v>
      </x:c>
      <x:c r="D912" t="str">
        <x:v>Printer</x:v>
      </x:c>
      <x:c r="E912" s="16" t="n">
        <x:v>3</x:v>
      </x:c>
      <x:c r="F912" s="18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s="16" t="n">
        <x:v>3</x:v>
      </x:c>
      <x:c r="L912" t="str">
        <x:v>SAVE10</x:v>
      </x:c>
      <x:c r="M912" t="str">
        <x:v>Instagram</x:v>
      </x:c>
      <x:c r="N912" s="18" t="n">
        <x:v>926.94</x:v>
      </x:c>
    </x:row>
    <x:row r="913">
      <x:c r="A913" t="str">
        <x:v>ORD200911</x:v>
      </x:c>
      <x:c r="B913" s="14" t="n">
        <x:v>45517</x:v>
      </x:c>
      <x:c r="C913" t="str">
        <x:v>C80872</x:v>
      </x:c>
      <x:c r="D913" t="str">
        <x:v>Desk</x:v>
      </x:c>
      <x:c r="E913" s="16" t="n">
        <x:v>5</x:v>
      </x:c>
      <x:c r="F913" s="18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s="16" t="n">
        <x:v>9</x:v>
      </x:c>
      <x:c r="L913" t="str">
        <x:v>SAVE10</x:v>
      </x:c>
      <x:c r="M913" t="str">
        <x:v>Instagram</x:v>
      </x:c>
      <x:c r="N913" s="18" t="n">
        <x:v>1984.3</x:v>
      </x:c>
    </x:row>
    <x:row r="914">
      <x:c r="A914" t="str">
        <x:v>ORD200912</x:v>
      </x:c>
      <x:c r="B914" s="14" t="n">
        <x:v>45313</x:v>
      </x:c>
      <x:c r="C914" t="str">
        <x:v>C67604</x:v>
      </x:c>
      <x:c r="D914" t="str">
        <x:v>Desk</x:v>
      </x:c>
      <x:c r="E914" s="16" t="n">
        <x:v>2</x:v>
      </x:c>
      <x:c r="F914" s="18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s="16" t="n">
        <x:v>7</x:v>
      </x:c>
      <x:c r="L914" t="str">
        <x:v>FREESHIP</x:v>
      </x:c>
      <x:c r="M914" t="str">
        <x:v>Email</x:v>
      </x:c>
      <x:c r="N914" s="18" t="n">
        <x:v>279.38</x:v>
      </x:c>
    </x:row>
    <x:row r="915">
      <x:c r="A915" t="str">
        <x:v>ORD200913</x:v>
      </x:c>
      <x:c r="B915" s="14" t="n">
        <x:v>44973</x:v>
      </x:c>
      <x:c r="C915" t="str">
        <x:v>C45599</x:v>
      </x:c>
      <x:c r="D915" t="str">
        <x:v>Printer</x:v>
      </x:c>
      <x:c r="E915" s="16" t="n">
        <x:v>5</x:v>
      </x:c>
      <x:c r="F915" s="18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s="16" t="n">
        <x:v>8</x:v>
      </x:c>
      <x:c r="L915" t="str">
        <x:v>WINTER15</x:v>
      </x:c>
      <x:c r="M915" t="str">
        <x:v>Facebook</x:v>
      </x:c>
      <x:c r="N915" s="18" t="n">
        <x:v>2379.75</x:v>
      </x:c>
    </x:row>
    <x:row r="916">
      <x:c r="A916" t="str">
        <x:v>ORD200914</x:v>
      </x:c>
      <x:c r="B916" s="14" t="n">
        <x:v>45698</x:v>
      </x:c>
      <x:c r="C916" t="str">
        <x:v>C70352</x:v>
      </x:c>
      <x:c r="D916" t="str">
        <x:v>Desk</x:v>
      </x:c>
      <x:c r="E916" s="16" t="n">
        <x:v>1</x:v>
      </x:c>
      <x:c r="F916" s="18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s="16" t="n">
        <x:v>4</x:v>
      </x:c>
      <x:c r="L916" t="str">
        <x:v>WINTER15</x:v>
      </x:c>
      <x:c r="M916" t="str">
        <x:v>Facebook</x:v>
      </x:c>
      <x:c r="N916" s="18" t="n">
        <x:v>626.6</x:v>
      </x:c>
    </x:row>
    <x:row r="917">
      <x:c r="A917" t="str">
        <x:v>ORD200915</x:v>
      </x:c>
      <x:c r="B917" s="14" t="n">
        <x:v>45338</x:v>
      </x:c>
      <x:c r="C917" t="str">
        <x:v>C20643</x:v>
      </x:c>
      <x:c r="D917" t="str">
        <x:v>Laptop</x:v>
      </x:c>
      <x:c r="E917" s="16" t="n">
        <x:v>4</x:v>
      </x:c>
      <x:c r="F917" s="18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s="16" t="n">
        <x:v>4</x:v>
      </x:c>
      <x:c r="L917" t="str">
        <x:v>WINTER15</x:v>
      </x:c>
      <x:c r="M917" t="str">
        <x:v>Referral</x:v>
      </x:c>
      <x:c r="N917" s="18" t="n">
        <x:v>2011.96</x:v>
      </x:c>
    </x:row>
    <x:row r="918">
      <x:c r="A918" t="str">
        <x:v>ORD200916</x:v>
      </x:c>
      <x:c r="B918" s="14" t="n">
        <x:v>45464</x:v>
      </x:c>
      <x:c r="C918" t="str">
        <x:v>C35669</x:v>
      </x:c>
      <x:c r="D918" t="str">
        <x:v>Printer</x:v>
      </x:c>
      <x:c r="E918" s="16" t="n">
        <x:v>5</x:v>
      </x:c>
      <x:c r="F918" s="18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s="16" t="n">
        <x:v>6</x:v>
      </x:c>
      <x:c r="L918" t="str">
        <x:v>No Coupon</x:v>
      </x:c>
      <x:c r="M918" t="str">
        <x:v>Referral</x:v>
      </x:c>
      <x:c r="N918" s="18" t="n">
        <x:v>2894.15</x:v>
      </x:c>
    </x:row>
    <x:row r="919">
      <x:c r="A919" t="str">
        <x:v>ORD200917</x:v>
      </x:c>
      <x:c r="B919" s="14" t="n">
        <x:v>45677</x:v>
      </x:c>
      <x:c r="C919" t="str">
        <x:v>C65524</x:v>
      </x:c>
      <x:c r="D919" t="str">
        <x:v>Laptop</x:v>
      </x:c>
      <x:c r="E919" s="16" t="n">
        <x:v>5</x:v>
      </x:c>
      <x:c r="F919" s="18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s="16" t="n">
        <x:v>7</x:v>
      </x:c>
      <x:c r="L919" t="str">
        <x:v>FREESHIP</x:v>
      </x:c>
      <x:c r="M919" t="str">
        <x:v>Google</x:v>
      </x:c>
      <x:c r="N919" s="18" t="n">
        <x:v>1919.1</x:v>
      </x:c>
    </x:row>
    <x:row r="920">
      <x:c r="A920" t="str">
        <x:v>ORD200918</x:v>
      </x:c>
      <x:c r="B920" s="14" t="n">
        <x:v>45832</x:v>
      </x:c>
      <x:c r="C920" t="str">
        <x:v>C74359</x:v>
      </x:c>
      <x:c r="D920" t="str">
        <x:v>Laptop</x:v>
      </x:c>
      <x:c r="E920" s="16" t="n">
        <x:v>5</x:v>
      </x:c>
      <x:c r="F920" s="18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s="16" t="n">
        <x:v>5</x:v>
      </x:c>
      <x:c r="L920" t="str">
        <x:v>No Coupon</x:v>
      </x:c>
      <x:c r="M920" t="str">
        <x:v>Instagram</x:v>
      </x:c>
      <x:c r="N920" s="18" t="n">
        <x:v>1841.25</x:v>
      </x:c>
    </x:row>
    <x:row r="921">
      <x:c r="A921" t="str">
        <x:v>ORD200919</x:v>
      </x:c>
      <x:c r="B921" s="14" t="n">
        <x:v>45695</x:v>
      </x:c>
      <x:c r="C921" t="str">
        <x:v>C92086</x:v>
      </x:c>
      <x:c r="D921" t="str">
        <x:v>Printer</x:v>
      </x:c>
      <x:c r="E921" s="16" t="n">
        <x:v>2</x:v>
      </x:c>
      <x:c r="F921" s="18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s="16" t="n">
        <x:v>3</x:v>
      </x:c>
      <x:c r="L921" t="str">
        <x:v>FREESHIP</x:v>
      </x:c>
      <x:c r="M921" t="str">
        <x:v>Referral</x:v>
      </x:c>
      <x:c r="N921" s="18" t="n">
        <x:v>749.2</x:v>
      </x:c>
    </x:row>
    <x:row r="922">
      <x:c r="A922" t="str">
        <x:v>ORD200920</x:v>
      </x:c>
      <x:c r="B922" s="14" t="n">
        <x:v>45728</x:v>
      </x:c>
      <x:c r="C922" t="str">
        <x:v>C26137</x:v>
      </x:c>
      <x:c r="D922" t="str">
        <x:v>Tablet</x:v>
      </x:c>
      <x:c r="E922" s="16" t="n">
        <x:v>2</x:v>
      </x:c>
      <x:c r="F922" s="18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s="16" t="n">
        <x:v>6</x:v>
      </x:c>
      <x:c r="L922" t="str">
        <x:v>No Coupon</x:v>
      </x:c>
      <x:c r="M922" t="str">
        <x:v>Instagram</x:v>
      </x:c>
      <x:c r="N922" s="18" t="n">
        <x:v>856.18</x:v>
      </x:c>
    </x:row>
    <x:row r="923">
      <x:c r="A923" t="str">
        <x:v>ORD200921</x:v>
      </x:c>
      <x:c r="B923" s="14" t="n">
        <x:v>45131</x:v>
      </x:c>
      <x:c r="C923" t="str">
        <x:v>C90573</x:v>
      </x:c>
      <x:c r="D923" t="str">
        <x:v>Tablet</x:v>
      </x:c>
      <x:c r="E923" s="16" t="n">
        <x:v>1</x:v>
      </x:c>
      <x:c r="F923" s="18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s="16" t="n">
        <x:v>3</x:v>
      </x:c>
      <x:c r="L923" t="str">
        <x:v>SAVE10</x:v>
      </x:c>
      <x:c r="M923" t="str">
        <x:v>Referral</x:v>
      </x:c>
      <x:c r="N923" s="18" t="n">
        <x:v>438.93</x:v>
      </x:c>
    </x:row>
    <x:row r="924">
      <x:c r="A924" t="str">
        <x:v>ORD200922</x:v>
      </x:c>
      <x:c r="B924" s="14" t="n">
        <x:v>45460</x:v>
      </x:c>
      <x:c r="C924" t="str">
        <x:v>C81857</x:v>
      </x:c>
      <x:c r="D924" t="str">
        <x:v>Desk</x:v>
      </x:c>
      <x:c r="E924" s="16" t="n">
        <x:v>2</x:v>
      </x:c>
      <x:c r="F924" s="18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s="16" t="n">
        <x:v>3</x:v>
      </x:c>
      <x:c r="L924" t="str">
        <x:v>No Coupon</x:v>
      </x:c>
      <x:c r="M924" t="str">
        <x:v>Instagram</x:v>
      </x:c>
      <x:c r="N924" s="18" t="n">
        <x:v>1127.64</x:v>
      </x:c>
    </x:row>
    <x:row r="925">
      <x:c r="A925" t="str">
        <x:v>ORD200923</x:v>
      </x:c>
      <x:c r="B925" s="14" t="n">
        <x:v>44968</x:v>
      </x:c>
      <x:c r="C925" t="str">
        <x:v>C91582</x:v>
      </x:c>
      <x:c r="D925" t="str">
        <x:v>Printer</x:v>
      </x:c>
      <x:c r="E925" s="16" t="n">
        <x:v>3</x:v>
      </x:c>
      <x:c r="F925" s="18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s="16" t="n">
        <x:v>7</x:v>
      </x:c>
      <x:c r="L925" t="str">
        <x:v>WINTER15</x:v>
      </x:c>
      <x:c r="M925" t="str">
        <x:v>Facebook</x:v>
      </x:c>
      <x:c r="N925" s="18" t="n">
        <x:v>1949.79</x:v>
      </x:c>
    </x:row>
    <x:row r="926">
      <x:c r="A926" t="str">
        <x:v>ORD200924</x:v>
      </x:c>
      <x:c r="B926" s="14" t="n">
        <x:v>45738</x:v>
      </x:c>
      <x:c r="C926" t="str">
        <x:v>C81319</x:v>
      </x:c>
      <x:c r="D926" t="str">
        <x:v>Printer</x:v>
      </x:c>
      <x:c r="E926" s="16" t="n">
        <x:v>5</x:v>
      </x:c>
      <x:c r="F926" s="18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s="16" t="n">
        <x:v>5</x:v>
      </x:c>
      <x:c r="L926" t="str">
        <x:v>SAVE10</x:v>
      </x:c>
      <x:c r="M926" t="str">
        <x:v>Email</x:v>
      </x:c>
      <x:c r="N926" s="18" t="n">
        <x:v>1342.15</x:v>
      </x:c>
    </x:row>
    <x:row r="927">
      <x:c r="A927" t="str">
        <x:v>ORD200925</x:v>
      </x:c>
      <x:c r="B927" s="14" t="n">
        <x:v>45646</x:v>
      </x:c>
      <x:c r="C927" t="str">
        <x:v>C78500</x:v>
      </x:c>
      <x:c r="D927" t="str">
        <x:v>Monitor</x:v>
      </x:c>
      <x:c r="E927" s="16" t="n">
        <x:v>5</x:v>
      </x:c>
      <x:c r="F927" s="18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s="16" t="n">
        <x:v>10</x:v>
      </x:c>
      <x:c r="L927" t="str">
        <x:v>WINTER15</x:v>
      </x:c>
      <x:c r="M927" t="str">
        <x:v>Email</x:v>
      </x:c>
      <x:c r="N927" s="18" t="n">
        <x:v>2512.35</x:v>
      </x:c>
    </x:row>
    <x:row r="928">
      <x:c r="A928" t="str">
        <x:v>ORD200926</x:v>
      </x:c>
      <x:c r="B928" s="14" t="n">
        <x:v>45371</x:v>
      </x:c>
      <x:c r="C928" t="str">
        <x:v>C67533</x:v>
      </x:c>
      <x:c r="D928" t="str">
        <x:v>Desk</x:v>
      </x:c>
      <x:c r="E928" s="16" t="n">
        <x:v>1</x:v>
      </x:c>
      <x:c r="F928" s="18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s="16" t="n">
        <x:v>1</x:v>
      </x:c>
      <x:c r="L928" t="str">
        <x:v>WINTER15</x:v>
      </x:c>
      <x:c r="M928" t="str">
        <x:v>Email</x:v>
      </x:c>
      <x:c r="N928" s="18" t="n">
        <x:v>26.95</x:v>
      </x:c>
    </x:row>
    <x:row r="929">
      <x:c r="A929" t="str">
        <x:v>ORD200927</x:v>
      </x:c>
      <x:c r="B929" s="14" t="n">
        <x:v>44971</x:v>
      </x:c>
      <x:c r="C929" t="str">
        <x:v>C35566</x:v>
      </x:c>
      <x:c r="D929" t="str">
        <x:v>Laptop</x:v>
      </x:c>
      <x:c r="E929" s="16" t="n">
        <x:v>4</x:v>
      </x:c>
      <x:c r="F929" s="18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s="16" t="n">
        <x:v>7</x:v>
      </x:c>
      <x:c r="L929" t="str">
        <x:v>WINTER15</x:v>
      </x:c>
      <x:c r="M929" t="str">
        <x:v>Google</x:v>
      </x:c>
      <x:c r="N929" s="18" t="n">
        <x:v>258.76</x:v>
      </x:c>
    </x:row>
    <x:row r="930">
      <x:c r="A930" t="str">
        <x:v>ORD200928</x:v>
      </x:c>
      <x:c r="B930" s="14" t="n">
        <x:v>45421</x:v>
      </x:c>
      <x:c r="C930" t="str">
        <x:v>C77166</x:v>
      </x:c>
      <x:c r="D930" t="str">
        <x:v>Laptop</x:v>
      </x:c>
      <x:c r="E930" s="16" t="n">
        <x:v>3</x:v>
      </x:c>
      <x:c r="F930" s="18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s="16" t="n">
        <x:v>3</x:v>
      </x:c>
      <x:c r="L930" t="str">
        <x:v>WINTER15</x:v>
      </x:c>
      <x:c r="M930" t="str">
        <x:v>Referral</x:v>
      </x:c>
      <x:c r="N930" s="18" t="n">
        <x:v>741.33</x:v>
      </x:c>
    </x:row>
    <x:row r="931">
      <x:c r="A931" t="str">
        <x:v>ORD200929</x:v>
      </x:c>
      <x:c r="B931" s="14" t="n">
        <x:v>45581</x:v>
      </x:c>
      <x:c r="C931" t="str">
        <x:v>C67936</x:v>
      </x:c>
      <x:c r="D931" t="str">
        <x:v>Tablet</x:v>
      </x:c>
      <x:c r="E931" s="16" t="n">
        <x:v>2</x:v>
      </x:c>
      <x:c r="F931" s="18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s="16" t="n">
        <x:v>3</x:v>
      </x:c>
      <x:c r="L931" t="str">
        <x:v>No Coupon</x:v>
      </x:c>
      <x:c r="M931" t="str">
        <x:v>Email</x:v>
      </x:c>
      <x:c r="N931" s="18" t="n">
        <x:v>1072.5</x:v>
      </x:c>
    </x:row>
    <x:row r="932">
      <x:c r="A932" t="str">
        <x:v>ORD200930</x:v>
      </x:c>
      <x:c r="B932" s="14" t="n">
        <x:v>45642</x:v>
      </x:c>
      <x:c r="C932" t="str">
        <x:v>C59554</x:v>
      </x:c>
      <x:c r="D932" t="str">
        <x:v>Phone</x:v>
      </x:c>
      <x:c r="E932" s="16" t="n">
        <x:v>2</x:v>
      </x:c>
      <x:c r="F932" s="18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s="16" t="n">
        <x:v>4</x:v>
      </x:c>
      <x:c r="L932" t="str">
        <x:v>FREESHIP</x:v>
      </x:c>
      <x:c r="M932" t="str">
        <x:v>Email</x:v>
      </x:c>
      <x:c r="N932" s="18" t="n">
        <x:v>912.08</x:v>
      </x:c>
    </x:row>
    <x:row r="933">
      <x:c r="A933" t="str">
        <x:v>ORD200931</x:v>
      </x:c>
      <x:c r="B933" s="14" t="n">
        <x:v>45292</x:v>
      </x:c>
      <x:c r="C933" t="str">
        <x:v>C14005</x:v>
      </x:c>
      <x:c r="D933" t="str">
        <x:v>Printer</x:v>
      </x:c>
      <x:c r="E933" s="16" t="n">
        <x:v>2</x:v>
      </x:c>
      <x:c r="F933" s="18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s="16" t="n">
        <x:v>4</x:v>
      </x:c>
      <x:c r="L933" t="str">
        <x:v>SAVE10</x:v>
      </x:c>
      <x:c r="M933" t="str">
        <x:v>Google</x:v>
      </x:c>
      <x:c r="N933" s="18" t="n">
        <x:v>80.46</x:v>
      </x:c>
    </x:row>
    <x:row r="934">
      <x:c r="A934" t="str">
        <x:v>ORD200932</x:v>
      </x:c>
      <x:c r="B934" s="14" t="n">
        <x:v>45011</x:v>
      </x:c>
      <x:c r="C934" t="str">
        <x:v>C26118</x:v>
      </x:c>
      <x:c r="D934" t="str">
        <x:v>Laptop</x:v>
      </x:c>
      <x:c r="E934" s="16" t="n">
        <x:v>2</x:v>
      </x:c>
      <x:c r="F934" s="18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s="16" t="n">
        <x:v>7</x:v>
      </x:c>
      <x:c r="L934" t="str">
        <x:v>WINTER15</x:v>
      </x:c>
      <x:c r="M934" t="str">
        <x:v>Instagram</x:v>
      </x:c>
      <x:c r="N934" s="18" t="n">
        <x:v>144.78</x:v>
      </x:c>
    </x:row>
    <x:row r="935">
      <x:c r="A935" t="str">
        <x:v>ORD200933</x:v>
      </x:c>
      <x:c r="B935" s="14" t="n">
        <x:v>44952</x:v>
      </x:c>
      <x:c r="C935" t="str">
        <x:v>C59685</x:v>
      </x:c>
      <x:c r="D935" t="str">
        <x:v>Monitor</x:v>
      </x:c>
      <x:c r="E935" s="16" t="n">
        <x:v>2</x:v>
      </x:c>
      <x:c r="F935" s="18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s="16" t="n">
        <x:v>2</x:v>
      </x:c>
      <x:c r="L935" t="str">
        <x:v>No Coupon</x:v>
      </x:c>
      <x:c r="M935" t="str">
        <x:v>Referral</x:v>
      </x:c>
      <x:c r="N935" s="18" t="n">
        <x:v>788.32</x:v>
      </x:c>
    </x:row>
    <x:row r="936">
      <x:c r="A936" t="str">
        <x:v>ORD200934</x:v>
      </x:c>
      <x:c r="B936" s="14" t="n">
        <x:v>45809</x:v>
      </x:c>
      <x:c r="C936" t="str">
        <x:v>C40304</x:v>
      </x:c>
      <x:c r="D936" t="str">
        <x:v>Laptop</x:v>
      </x:c>
      <x:c r="E936" s="16" t="n">
        <x:v>4</x:v>
      </x:c>
      <x:c r="F936" s="18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s="16" t="n">
        <x:v>8</x:v>
      </x:c>
      <x:c r="L936" t="str">
        <x:v>FREESHIP</x:v>
      </x:c>
      <x:c r="M936" t="str">
        <x:v>Referral</x:v>
      </x:c>
      <x:c r="N936" s="18" t="n">
        <x:v>479.36</x:v>
      </x:c>
    </x:row>
    <x:row r="937">
      <x:c r="A937" t="str">
        <x:v>ORD200935</x:v>
      </x:c>
      <x:c r="B937" s="14" t="n">
        <x:v>45254</x:v>
      </x:c>
      <x:c r="C937" t="str">
        <x:v>C39593</x:v>
      </x:c>
      <x:c r="D937" t="str">
        <x:v>Phone</x:v>
      </x:c>
      <x:c r="E937" s="16" t="n">
        <x:v>3</x:v>
      </x:c>
      <x:c r="F937" s="18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s="16" t="n">
        <x:v>3</x:v>
      </x:c>
      <x:c r="L937" t="str">
        <x:v>FREESHIP</x:v>
      </x:c>
      <x:c r="M937" t="str">
        <x:v>Instagram</x:v>
      </x:c>
      <x:c r="N937" s="18" t="n">
        <x:v>2078.13</x:v>
      </x:c>
    </x:row>
    <x:row r="938">
      <x:c r="A938" t="str">
        <x:v>ORD200936</x:v>
      </x:c>
      <x:c r="B938" s="14" t="n">
        <x:v>45303</x:v>
      </x:c>
      <x:c r="C938" t="str">
        <x:v>C50612</x:v>
      </x:c>
      <x:c r="D938" t="str">
        <x:v>Chair</x:v>
      </x:c>
      <x:c r="E938" s="16" t="n">
        <x:v>4</x:v>
      </x:c>
      <x:c r="F938" s="18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s="16" t="n">
        <x:v>4</x:v>
      </x:c>
      <x:c r="L938" t="str">
        <x:v>SAVE10</x:v>
      </x:c>
      <x:c r="M938" t="str">
        <x:v>Instagram</x:v>
      </x:c>
      <x:c r="N938" s="18" t="n">
        <x:v>226.64</x:v>
      </x:c>
    </x:row>
    <x:row r="939">
      <x:c r="A939" t="str">
        <x:v>ORD200937</x:v>
      </x:c>
      <x:c r="B939" s="14" t="n">
        <x:v>45307</x:v>
      </x:c>
      <x:c r="C939" t="str">
        <x:v>C39791</x:v>
      </x:c>
      <x:c r="D939" t="str">
        <x:v>Chair</x:v>
      </x:c>
      <x:c r="E939" s="16" t="n">
        <x:v>2</x:v>
      </x:c>
      <x:c r="F939" s="18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s="16" t="n">
        <x:v>5</x:v>
      </x:c>
      <x:c r="L939" t="str">
        <x:v>WINTER15</x:v>
      </x:c>
      <x:c r="M939" t="str">
        <x:v>Email</x:v>
      </x:c>
      <x:c r="N939" s="18" t="n">
        <x:v>597.06</x:v>
      </x:c>
    </x:row>
    <x:row r="940">
      <x:c r="A940" t="str">
        <x:v>ORD200938</x:v>
      </x:c>
      <x:c r="B940" s="14" t="n">
        <x:v>45119</x:v>
      </x:c>
      <x:c r="C940" t="str">
        <x:v>C39017</x:v>
      </x:c>
      <x:c r="D940" t="str">
        <x:v>Chair</x:v>
      </x:c>
      <x:c r="E940" s="16" t="n">
        <x:v>3</x:v>
      </x:c>
      <x:c r="F940" s="18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s="16" t="n">
        <x:v>6</x:v>
      </x:c>
      <x:c r="L940" t="str">
        <x:v>WINTER15</x:v>
      </x:c>
      <x:c r="M940" t="str">
        <x:v>Referral</x:v>
      </x:c>
      <x:c r="N940" s="18" t="n">
        <x:v>994.38</x:v>
      </x:c>
    </x:row>
    <x:row r="941">
      <x:c r="A941" t="str">
        <x:v>ORD200939</x:v>
      </x:c>
      <x:c r="B941" s="14" t="n">
        <x:v>45763</x:v>
      </x:c>
      <x:c r="C941" t="str">
        <x:v>C48510</x:v>
      </x:c>
      <x:c r="D941" t="str">
        <x:v>Laptop</x:v>
      </x:c>
      <x:c r="E941" s="16" t="n">
        <x:v>2</x:v>
      </x:c>
      <x:c r="F941" s="18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s="16" t="n">
        <x:v>7</x:v>
      </x:c>
      <x:c r="L941" t="str">
        <x:v>SAVE10</x:v>
      </x:c>
      <x:c r="M941" t="str">
        <x:v>Instagram</x:v>
      </x:c>
      <x:c r="N941" s="18" t="n">
        <x:v>1042.8</x:v>
      </x:c>
    </x:row>
    <x:row r="942">
      <x:c r="A942" t="str">
        <x:v>ORD200940</x:v>
      </x:c>
      <x:c r="B942" s="14" t="n">
        <x:v>45012</x:v>
      </x:c>
      <x:c r="C942" t="str">
        <x:v>C74003</x:v>
      </x:c>
      <x:c r="D942" t="str">
        <x:v>Printer</x:v>
      </x:c>
      <x:c r="E942" s="16" t="n">
        <x:v>4</x:v>
      </x:c>
      <x:c r="F942" s="18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s="16" t="n">
        <x:v>4</x:v>
      </x:c>
      <x:c r="L942" t="str">
        <x:v>SAVE10</x:v>
      </x:c>
      <x:c r="M942" t="str">
        <x:v>Google</x:v>
      </x:c>
      <x:c r="N942" s="18" t="n">
        <x:v>1221.28</x:v>
      </x:c>
    </x:row>
    <x:row r="943">
      <x:c r="A943" t="str">
        <x:v>ORD200941</x:v>
      </x:c>
      <x:c r="B943" s="14" t="n">
        <x:v>45124</x:v>
      </x:c>
      <x:c r="C943" t="str">
        <x:v>C91155</x:v>
      </x:c>
      <x:c r="D943" t="str">
        <x:v>Printer</x:v>
      </x:c>
      <x:c r="E943" s="16" t="n">
        <x:v>5</x:v>
      </x:c>
      <x:c r="F943" s="18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s="16" t="n">
        <x:v>9</x:v>
      </x:c>
      <x:c r="L943" t="str">
        <x:v>FREESHIP</x:v>
      </x:c>
      <x:c r="M943" t="str">
        <x:v>Email</x:v>
      </x:c>
      <x:c r="N943" s="18" t="n">
        <x:v>558.5</x:v>
      </x:c>
    </x:row>
    <x:row r="944">
      <x:c r="A944" t="str">
        <x:v>ORD200942</x:v>
      </x:c>
      <x:c r="B944" s="14" t="n">
        <x:v>45198</x:v>
      </x:c>
      <x:c r="C944" t="str">
        <x:v>C17591</x:v>
      </x:c>
      <x:c r="D944" t="str">
        <x:v>Tablet</x:v>
      </x:c>
      <x:c r="E944" s="16" t="n">
        <x:v>1</x:v>
      </x:c>
      <x:c r="F944" s="18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s="16" t="n">
        <x:v>1</x:v>
      </x:c>
      <x:c r="L944" t="str">
        <x:v>No Coupon</x:v>
      </x:c>
      <x:c r="M944" t="str">
        <x:v>Email</x:v>
      </x:c>
      <x:c r="N944" s="18" t="n">
        <x:v>479.76</x:v>
      </x:c>
    </x:row>
    <x:row r="945">
      <x:c r="A945" t="str">
        <x:v>ORD200943</x:v>
      </x:c>
      <x:c r="B945" s="14" t="n">
        <x:v>45287</x:v>
      </x:c>
      <x:c r="C945" t="str">
        <x:v>C43330</x:v>
      </x:c>
      <x:c r="D945" t="str">
        <x:v>Monitor</x:v>
      </x:c>
      <x:c r="E945" s="16" t="n">
        <x:v>3</x:v>
      </x:c>
      <x:c r="F945" s="18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s="16" t="n">
        <x:v>6</x:v>
      </x:c>
      <x:c r="L945" t="str">
        <x:v>FREESHIP</x:v>
      </x:c>
      <x:c r="M945" t="str">
        <x:v>Facebook</x:v>
      </x:c>
      <x:c r="N945" s="18" t="n">
        <x:v>580.47</x:v>
      </x:c>
    </x:row>
    <x:row r="946">
      <x:c r="A946" t="str">
        <x:v>ORD200944</x:v>
      </x:c>
      <x:c r="B946" s="14" t="n">
        <x:v>45642</x:v>
      </x:c>
      <x:c r="C946" t="str">
        <x:v>C32687</x:v>
      </x:c>
      <x:c r="D946" t="str">
        <x:v>Laptop</x:v>
      </x:c>
      <x:c r="E946" s="16" t="n">
        <x:v>2</x:v>
      </x:c>
      <x:c r="F946" s="18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s="16" t="n">
        <x:v>7</x:v>
      </x:c>
      <x:c r="L946" t="str">
        <x:v>WINTER15</x:v>
      </x:c>
      <x:c r="M946" t="str">
        <x:v>Google</x:v>
      </x:c>
      <x:c r="N946" s="18" t="n">
        <x:v>852.44</x:v>
      </x:c>
    </x:row>
    <x:row r="947">
      <x:c r="A947" t="str">
        <x:v>ORD200945</x:v>
      </x:c>
      <x:c r="B947" s="14" t="n">
        <x:v>45158</x:v>
      </x:c>
      <x:c r="C947" t="str">
        <x:v>C79722</x:v>
      </x:c>
      <x:c r="D947" t="str">
        <x:v>Tablet</x:v>
      </x:c>
      <x:c r="E947" s="16" t="n">
        <x:v>5</x:v>
      </x:c>
      <x:c r="F947" s="18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s="16" t="n">
        <x:v>10</x:v>
      </x:c>
      <x:c r="L947" t="str">
        <x:v>FREESHIP</x:v>
      </x:c>
      <x:c r="M947" t="str">
        <x:v>Referral</x:v>
      </x:c>
      <x:c r="N947" s="18" t="n">
        <x:v>1382.2</x:v>
      </x:c>
    </x:row>
    <x:row r="948">
      <x:c r="A948" t="str">
        <x:v>ORD200946</x:v>
      </x:c>
      <x:c r="B948" s="14" t="n">
        <x:v>45416</x:v>
      </x:c>
      <x:c r="C948" t="str">
        <x:v>C65021</x:v>
      </x:c>
      <x:c r="D948" t="str">
        <x:v>Phone</x:v>
      </x:c>
      <x:c r="E948" s="16" t="n">
        <x:v>2</x:v>
      </x:c>
      <x:c r="F948" s="18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s="16" t="n">
        <x:v>4</x:v>
      </x:c>
      <x:c r="L948" t="str">
        <x:v>SAVE10</x:v>
      </x:c>
      <x:c r="M948" t="str">
        <x:v>Email</x:v>
      </x:c>
      <x:c r="N948" s="18" t="n">
        <x:v>809.92</x:v>
      </x:c>
    </x:row>
    <x:row r="949">
      <x:c r="A949" t="str">
        <x:v>ORD200947</x:v>
      </x:c>
      <x:c r="B949" s="14" t="n">
        <x:v>45176</x:v>
      </x:c>
      <x:c r="C949" t="str">
        <x:v>C85520</x:v>
      </x:c>
      <x:c r="D949" t="str">
        <x:v>Phone</x:v>
      </x:c>
      <x:c r="E949" s="16" t="n">
        <x:v>4</x:v>
      </x:c>
      <x:c r="F949" s="18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s="16" t="n">
        <x:v>9</x:v>
      </x:c>
      <x:c r="L949" t="str">
        <x:v>FREESHIP</x:v>
      </x:c>
      <x:c r="M949" t="str">
        <x:v>Email</x:v>
      </x:c>
      <x:c r="N949" s="18" t="n">
        <x:v>1862.64</x:v>
      </x:c>
    </x:row>
    <x:row r="950">
      <x:c r="A950" t="str">
        <x:v>ORD200948</x:v>
      </x:c>
      <x:c r="B950" s="14" t="n">
        <x:v>45464</x:v>
      </x:c>
      <x:c r="C950" t="str">
        <x:v>C94569</x:v>
      </x:c>
      <x:c r="D950" t="str">
        <x:v>Phone</x:v>
      </x:c>
      <x:c r="E950" s="16" t="n">
        <x:v>2</x:v>
      </x:c>
      <x:c r="F950" s="18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s="16" t="n">
        <x:v>2</x:v>
      </x:c>
      <x:c r="L950" t="str">
        <x:v>No Coupon</x:v>
      </x:c>
      <x:c r="M950" t="str">
        <x:v>Google</x:v>
      </x:c>
      <x:c r="N950" s="18" t="n">
        <x:v>1188.14</x:v>
      </x:c>
    </x:row>
    <x:row r="951">
      <x:c r="A951" t="str">
        <x:v>ORD200949</x:v>
      </x:c>
      <x:c r="B951" s="14" t="n">
        <x:v>45239</x:v>
      </x:c>
      <x:c r="C951" t="str">
        <x:v>C55778</x:v>
      </x:c>
      <x:c r="D951" t="str">
        <x:v>Desk</x:v>
      </x:c>
      <x:c r="E951" s="16" t="n">
        <x:v>5</x:v>
      </x:c>
      <x:c r="F951" s="18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s="16" t="n">
        <x:v>10</x:v>
      </x:c>
      <x:c r="L951" t="str">
        <x:v>No Coupon</x:v>
      </x:c>
      <x:c r="M951" t="str">
        <x:v>Referral</x:v>
      </x:c>
      <x:c r="N951" s="18" t="n">
        <x:v>551.9</x:v>
      </x:c>
    </x:row>
    <x:row r="952">
      <x:c r="A952" t="str">
        <x:v>ORD200950</x:v>
      </x:c>
      <x:c r="B952" s="14" t="n">
        <x:v>45443</x:v>
      </x:c>
      <x:c r="C952" t="str">
        <x:v>C19722</x:v>
      </x:c>
      <x:c r="D952" t="str">
        <x:v>Laptop</x:v>
      </x:c>
      <x:c r="E952" s="16" t="n">
        <x:v>1</x:v>
      </x:c>
      <x:c r="F952" s="18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s="16" t="n">
        <x:v>4</x:v>
      </x:c>
      <x:c r="L952" t="str">
        <x:v>FREESHIP</x:v>
      </x:c>
      <x:c r="M952" t="str">
        <x:v>Instagram</x:v>
      </x:c>
      <x:c r="N952" s="18" t="n">
        <x:v>596.24</x:v>
      </x:c>
    </x:row>
    <x:row r="953">
      <x:c r="A953" t="str">
        <x:v>ORD200951</x:v>
      </x:c>
      <x:c r="B953" s="14" t="n">
        <x:v>45495</x:v>
      </x:c>
      <x:c r="C953" t="str">
        <x:v>C74928</x:v>
      </x:c>
      <x:c r="D953" t="str">
        <x:v>Printer</x:v>
      </x:c>
      <x:c r="E953" s="16" t="n">
        <x:v>2</x:v>
      </x:c>
      <x:c r="F953" s="18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s="16" t="n">
        <x:v>4</x:v>
      </x:c>
      <x:c r="L953" t="str">
        <x:v>FREESHIP</x:v>
      </x:c>
      <x:c r="M953" t="str">
        <x:v>Email</x:v>
      </x:c>
      <x:c r="N953" s="18" t="n">
        <x:v>612.48</x:v>
      </x:c>
    </x:row>
    <x:row r="954">
      <x:c r="A954" t="str">
        <x:v>ORD200952</x:v>
      </x:c>
      <x:c r="B954" s="14" t="n">
        <x:v>45715</x:v>
      </x:c>
      <x:c r="C954" t="str">
        <x:v>C49111</x:v>
      </x:c>
      <x:c r="D954" t="str">
        <x:v>Monitor</x:v>
      </x:c>
      <x:c r="E954" s="16" t="n">
        <x:v>3</x:v>
      </x:c>
      <x:c r="F954" s="18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s="16" t="n">
        <x:v>5</x:v>
      </x:c>
      <x:c r="L954" t="str">
        <x:v>No Coupon</x:v>
      </x:c>
      <x:c r="M954" t="str">
        <x:v>Facebook</x:v>
      </x:c>
      <x:c r="N954" s="18" t="n">
        <x:v>1510.17</x:v>
      </x:c>
    </x:row>
    <x:row r="955">
      <x:c r="A955" t="str">
        <x:v>ORD200953</x:v>
      </x:c>
      <x:c r="B955" s="14" t="n">
        <x:v>44963</x:v>
      </x:c>
      <x:c r="C955" t="str">
        <x:v>C43721</x:v>
      </x:c>
      <x:c r="D955" t="str">
        <x:v>Phone</x:v>
      </x:c>
      <x:c r="E955" s="16" t="n">
        <x:v>1</x:v>
      </x:c>
      <x:c r="F955" s="18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s="16" t="n">
        <x:v>2</x:v>
      </x:c>
      <x:c r="L955" t="str">
        <x:v>FREESHIP</x:v>
      </x:c>
      <x:c r="M955" t="str">
        <x:v>Facebook</x:v>
      </x:c>
      <x:c r="N955" s="18" t="n">
        <x:v>131.61</x:v>
      </x:c>
    </x:row>
    <x:row r="956">
      <x:c r="A956" t="str">
        <x:v>ORD200954</x:v>
      </x:c>
      <x:c r="B956" s="14" t="n">
        <x:v>45587</x:v>
      </x:c>
      <x:c r="C956" t="str">
        <x:v>C68609</x:v>
      </x:c>
      <x:c r="D956" t="str">
        <x:v>Chair</x:v>
      </x:c>
      <x:c r="E956" s="16" t="n">
        <x:v>3</x:v>
      </x:c>
      <x:c r="F956" s="18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s="16" t="n">
        <x:v>3</x:v>
      </x:c>
      <x:c r="L956" t="str">
        <x:v>FREESHIP</x:v>
      </x:c>
      <x:c r="M956" t="str">
        <x:v>Google</x:v>
      </x:c>
      <x:c r="N956" s="18" t="n">
        <x:v>1330.32</x:v>
      </x:c>
    </x:row>
    <x:row r="957">
      <x:c r="A957" t="str">
        <x:v>ORD200955</x:v>
      </x:c>
      <x:c r="B957" s="14" t="n">
        <x:v>44949</x:v>
      </x:c>
      <x:c r="C957" t="str">
        <x:v>C82068</x:v>
      </x:c>
      <x:c r="D957" t="str">
        <x:v>Chair</x:v>
      </x:c>
      <x:c r="E957" s="16" t="n">
        <x:v>1</x:v>
      </x:c>
      <x:c r="F957" s="18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s="16" t="n">
        <x:v>3</x:v>
      </x:c>
      <x:c r="L957" t="str">
        <x:v>WINTER15</x:v>
      </x:c>
      <x:c r="M957" t="str">
        <x:v>Instagram</x:v>
      </x:c>
      <x:c r="N957" s="18" t="n">
        <x:v>408.13</x:v>
      </x:c>
    </x:row>
    <x:row r="958">
      <x:c r="A958" t="str">
        <x:v>ORD200956</x:v>
      </x:c>
      <x:c r="B958" s="14" t="n">
        <x:v>45393</x:v>
      </x:c>
      <x:c r="C958" t="str">
        <x:v>C21191</x:v>
      </x:c>
      <x:c r="D958" t="str">
        <x:v>Phone</x:v>
      </x:c>
      <x:c r="E958" s="16" t="n">
        <x:v>2</x:v>
      </x:c>
      <x:c r="F958" s="18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s="16" t="n">
        <x:v>3</x:v>
      </x:c>
      <x:c r="L958" t="str">
        <x:v>SAVE10</x:v>
      </x:c>
      <x:c r="M958" t="str">
        <x:v>Referral</x:v>
      </x:c>
      <x:c r="N958" s="18" t="n">
        <x:v>321.96</x:v>
      </x:c>
    </x:row>
    <x:row r="959">
      <x:c r="A959" t="str">
        <x:v>ORD200957</x:v>
      </x:c>
      <x:c r="B959" s="14" t="n">
        <x:v>44938</x:v>
      </x:c>
      <x:c r="C959" t="str">
        <x:v>C73575</x:v>
      </x:c>
      <x:c r="D959" t="str">
        <x:v>Monitor</x:v>
      </x:c>
      <x:c r="E959" s="16" t="n">
        <x:v>5</x:v>
      </x:c>
      <x:c r="F959" s="18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s="16" t="n">
        <x:v>8</x:v>
      </x:c>
      <x:c r="L959" t="str">
        <x:v>WINTER15</x:v>
      </x:c>
      <x:c r="M959" t="str">
        <x:v>Facebook</x:v>
      </x:c>
      <x:c r="N959" s="18" t="n">
        <x:v>3219.45</x:v>
      </x:c>
    </x:row>
    <x:row r="960">
      <x:c r="A960" t="str">
        <x:v>ORD200958</x:v>
      </x:c>
      <x:c r="B960" s="14" t="n">
        <x:v>45059</x:v>
      </x:c>
      <x:c r="C960" t="str">
        <x:v>C82685</x:v>
      </x:c>
      <x:c r="D960" t="str">
        <x:v>Desk</x:v>
      </x:c>
      <x:c r="E960" s="16" t="n">
        <x:v>3</x:v>
      </x:c>
      <x:c r="F960" s="18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s="16" t="n">
        <x:v>7</x:v>
      </x:c>
      <x:c r="L960" t="str">
        <x:v>WINTER15</x:v>
      </x:c>
      <x:c r="M960" t="str">
        <x:v>Email</x:v>
      </x:c>
      <x:c r="N960" s="18" t="n">
        <x:v>475.98</x:v>
      </x:c>
    </x:row>
    <x:row r="961">
      <x:c r="A961" t="str">
        <x:v>ORD200959</x:v>
      </x:c>
      <x:c r="B961" s="14" t="n">
        <x:v>45395</x:v>
      </x:c>
      <x:c r="C961" t="str">
        <x:v>C73996</x:v>
      </x:c>
      <x:c r="D961" t="str">
        <x:v>Tablet</x:v>
      </x:c>
      <x:c r="E961" s="16" t="n">
        <x:v>2</x:v>
      </x:c>
      <x:c r="F961" s="18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s="16" t="n">
        <x:v>6</x:v>
      </x:c>
      <x:c r="L961" t="str">
        <x:v>SAVE10</x:v>
      </x:c>
      <x:c r="M961" t="str">
        <x:v>Instagram</x:v>
      </x:c>
      <x:c r="N961" s="18" t="n">
        <x:v>287.64</x:v>
      </x:c>
    </x:row>
    <x:row r="962">
      <x:c r="A962" t="str">
        <x:v>ORD200960</x:v>
      </x:c>
      <x:c r="B962" s="14" t="n">
        <x:v>45271</x:v>
      </x:c>
      <x:c r="C962" t="str">
        <x:v>C87687</x:v>
      </x:c>
      <x:c r="D962" t="str">
        <x:v>Laptop</x:v>
      </x:c>
      <x:c r="E962" s="16" t="n">
        <x:v>3</x:v>
      </x:c>
      <x:c r="F962" s="18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s="16" t="n">
        <x:v>3</x:v>
      </x:c>
      <x:c r="L962" t="str">
        <x:v>WINTER15</x:v>
      </x:c>
      <x:c r="M962" t="str">
        <x:v>Google</x:v>
      </x:c>
      <x:c r="N962" s="18" t="n">
        <x:v>1137.21</x:v>
      </x:c>
    </x:row>
    <x:row r="963">
      <x:c r="A963" t="str">
        <x:v>ORD200961</x:v>
      </x:c>
      <x:c r="B963" s="14" t="n">
        <x:v>45607</x:v>
      </x:c>
      <x:c r="C963" t="str">
        <x:v>C55464</x:v>
      </x:c>
      <x:c r="D963" t="str">
        <x:v>Phone</x:v>
      </x:c>
      <x:c r="E963" s="16" t="n">
        <x:v>1</x:v>
      </x:c>
      <x:c r="F963" s="18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s="16" t="n">
        <x:v>1</x:v>
      </x:c>
      <x:c r="L963" t="str">
        <x:v>No Coupon</x:v>
      </x:c>
      <x:c r="M963" t="str">
        <x:v>Facebook</x:v>
      </x:c>
      <x:c r="N963" s="18" t="n">
        <x:v>601.36</x:v>
      </x:c>
    </x:row>
    <x:row r="964">
      <x:c r="A964" t="str">
        <x:v>ORD200962</x:v>
      </x:c>
      <x:c r="B964" s="14" t="n">
        <x:v>45541</x:v>
      </x:c>
      <x:c r="C964" t="str">
        <x:v>C12459</x:v>
      </x:c>
      <x:c r="D964" t="str">
        <x:v>Phone</x:v>
      </x:c>
      <x:c r="E964" s="16" t="n">
        <x:v>2</x:v>
      </x:c>
      <x:c r="F964" s="18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s="16" t="n">
        <x:v>4</x:v>
      </x:c>
      <x:c r="L964" t="str">
        <x:v>SAVE10</x:v>
      </x:c>
      <x:c r="M964" t="str">
        <x:v>Referral</x:v>
      </x:c>
      <x:c r="N964" s="18" t="n">
        <x:v>284.16</x:v>
      </x:c>
    </x:row>
    <x:row r="965">
      <x:c r="A965" t="str">
        <x:v>ORD200963</x:v>
      </x:c>
      <x:c r="B965" s="14" t="n">
        <x:v>45362</x:v>
      </x:c>
      <x:c r="C965" t="str">
        <x:v>C88075</x:v>
      </x:c>
      <x:c r="D965" t="str">
        <x:v>Chair</x:v>
      </x:c>
      <x:c r="E965" s="16" t="n">
        <x:v>5</x:v>
      </x:c>
      <x:c r="F965" s="18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s="16" t="n">
        <x:v>9</x:v>
      </x:c>
      <x:c r="L965" t="str">
        <x:v>FREESHIP</x:v>
      </x:c>
      <x:c r="M965" t="str">
        <x:v>Google</x:v>
      </x:c>
      <x:c r="N965" s="18" t="n">
        <x:v>2651.7</x:v>
      </x:c>
    </x:row>
    <x:row r="966">
      <x:c r="A966" t="str">
        <x:v>ORD200964</x:v>
      </x:c>
      <x:c r="B966" s="14" t="n">
        <x:v>45158</x:v>
      </x:c>
      <x:c r="C966" t="str">
        <x:v>C18583</x:v>
      </x:c>
      <x:c r="D966" t="str">
        <x:v>Phone</x:v>
      </x:c>
      <x:c r="E966" s="16" t="n">
        <x:v>5</x:v>
      </x:c>
      <x:c r="F966" s="18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s="16" t="n">
        <x:v>10</x:v>
      </x:c>
      <x:c r="L966" t="str">
        <x:v>SAVE10</x:v>
      </x:c>
      <x:c r="M966" t="str">
        <x:v>Referral</x:v>
      </x:c>
      <x:c r="N966" s="18" t="n">
        <x:v>1822.1</x:v>
      </x:c>
    </x:row>
    <x:row r="967">
      <x:c r="A967" t="str">
        <x:v>ORD200965</x:v>
      </x:c>
      <x:c r="B967" s="14" t="n">
        <x:v>45826</x:v>
      </x:c>
      <x:c r="C967" t="str">
        <x:v>C70412</x:v>
      </x:c>
      <x:c r="D967" t="str">
        <x:v>Laptop</x:v>
      </x:c>
      <x:c r="E967" s="16" t="n">
        <x:v>4</x:v>
      </x:c>
      <x:c r="F967" s="18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s="16" t="n">
        <x:v>5</x:v>
      </x:c>
      <x:c r="L967" t="str">
        <x:v>FREESHIP</x:v>
      </x:c>
      <x:c r="M967" t="str">
        <x:v>Email</x:v>
      </x:c>
      <x:c r="N967" s="18" t="n">
        <x:v>2313.12</x:v>
      </x:c>
    </x:row>
    <x:row r="968">
      <x:c r="A968" t="str">
        <x:v>ORD200966</x:v>
      </x:c>
      <x:c r="B968" s="14" t="n">
        <x:v>45797</x:v>
      </x:c>
      <x:c r="C968" t="str">
        <x:v>C58503</x:v>
      </x:c>
      <x:c r="D968" t="str">
        <x:v>Monitor</x:v>
      </x:c>
      <x:c r="E968" s="16" t="n">
        <x:v>5</x:v>
      </x:c>
      <x:c r="F968" s="18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s="16" t="n">
        <x:v>7</x:v>
      </x:c>
      <x:c r="L968" t="str">
        <x:v>WINTER15</x:v>
      </x:c>
      <x:c r="M968" t="str">
        <x:v>Facebook</x:v>
      </x:c>
      <x:c r="N968" s="18" t="n">
        <x:v>1402.6</x:v>
      </x:c>
    </x:row>
    <x:row r="969">
      <x:c r="A969" t="str">
        <x:v>ORD200967</x:v>
      </x:c>
      <x:c r="B969" s="14" t="n">
        <x:v>45783</x:v>
      </x:c>
      <x:c r="C969" t="str">
        <x:v>C52879</x:v>
      </x:c>
      <x:c r="D969" t="str">
        <x:v>Tablet</x:v>
      </x:c>
      <x:c r="E969" s="16" t="n">
        <x:v>5</x:v>
      </x:c>
      <x:c r="F969" s="18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s="16" t="n">
        <x:v>5</x:v>
      </x:c>
      <x:c r="L969" t="str">
        <x:v>FREESHIP</x:v>
      </x:c>
      <x:c r="M969" t="str">
        <x:v>Google</x:v>
      </x:c>
      <x:c r="N969" s="18" t="n">
        <x:v>3194.6</x:v>
      </x:c>
    </x:row>
    <x:row r="970">
      <x:c r="A970" t="str">
        <x:v>ORD200968</x:v>
      </x:c>
      <x:c r="B970" s="14" t="n">
        <x:v>45330</x:v>
      </x:c>
      <x:c r="C970" t="str">
        <x:v>C67870</x:v>
      </x:c>
      <x:c r="D970" t="str">
        <x:v>Monitor</x:v>
      </x:c>
      <x:c r="E970" s="16" t="n">
        <x:v>4</x:v>
      </x:c>
      <x:c r="F970" s="18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s="16" t="n">
        <x:v>6</x:v>
      </x:c>
      <x:c r="L970" t="str">
        <x:v>WINTER15</x:v>
      </x:c>
      <x:c r="M970" t="str">
        <x:v>Referral</x:v>
      </x:c>
      <x:c r="N970" s="18" t="n">
        <x:v>1648.8</x:v>
      </x:c>
    </x:row>
    <x:row r="971">
      <x:c r="A971" t="str">
        <x:v>ORD200969</x:v>
      </x:c>
      <x:c r="B971" s="14" t="n">
        <x:v>45813</x:v>
      </x:c>
      <x:c r="C971" t="str">
        <x:v>C19439</x:v>
      </x:c>
      <x:c r="D971" t="str">
        <x:v>Desk</x:v>
      </x:c>
      <x:c r="E971" s="16" t="n">
        <x:v>1</x:v>
      </x:c>
      <x:c r="F971" s="18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s="16" t="n">
        <x:v>2</x:v>
      </x:c>
      <x:c r="L971" t="str">
        <x:v>WINTER15</x:v>
      </x:c>
      <x:c r="M971" t="str">
        <x:v>Facebook</x:v>
      </x:c>
      <x:c r="N971" s="18" t="n">
        <x:v>440.34</x:v>
      </x:c>
    </x:row>
    <x:row r="972">
      <x:c r="A972" t="str">
        <x:v>ORD200970</x:v>
      </x:c>
      <x:c r="B972" s="14" t="n">
        <x:v>45542</x:v>
      </x:c>
      <x:c r="C972" t="str">
        <x:v>C72664</x:v>
      </x:c>
      <x:c r="D972" t="str">
        <x:v>Desk</x:v>
      </x:c>
      <x:c r="E972" s="16" t="n">
        <x:v>1</x:v>
      </x:c>
      <x:c r="F972" s="18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s="16" t="n">
        <x:v>5</x:v>
      </x:c>
      <x:c r="L972" t="str">
        <x:v>SAVE10</x:v>
      </x:c>
      <x:c r="M972" t="str">
        <x:v>Instagram</x:v>
      </x:c>
      <x:c r="N972" s="18" t="n">
        <x:v>627.15</x:v>
      </x:c>
    </x:row>
    <x:row r="973">
      <x:c r="A973" t="str">
        <x:v>ORD200971</x:v>
      </x:c>
      <x:c r="B973" s="14" t="n">
        <x:v>45439</x:v>
      </x:c>
      <x:c r="C973" t="str">
        <x:v>C32650</x:v>
      </x:c>
      <x:c r="D973" t="str">
        <x:v>Monitor</x:v>
      </x:c>
      <x:c r="E973" s="16" t="n">
        <x:v>2</x:v>
      </x:c>
      <x:c r="F973" s="18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s="16" t="n">
        <x:v>4</x:v>
      </x:c>
      <x:c r="L973" t="str">
        <x:v>WINTER15</x:v>
      </x:c>
      <x:c r="M973" t="str">
        <x:v>Referral</x:v>
      </x:c>
      <x:c r="N973" s="18" t="n">
        <x:v>1210.52</x:v>
      </x:c>
    </x:row>
    <x:row r="974">
      <x:c r="A974" t="str">
        <x:v>ORD200972</x:v>
      </x:c>
      <x:c r="B974" s="14" t="n">
        <x:v>45452</x:v>
      </x:c>
      <x:c r="C974" t="str">
        <x:v>C66438</x:v>
      </x:c>
      <x:c r="D974" t="str">
        <x:v>Laptop</x:v>
      </x:c>
      <x:c r="E974" s="16" t="n">
        <x:v>1</x:v>
      </x:c>
      <x:c r="F974" s="18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s="16" t="n">
        <x:v>5</x:v>
      </x:c>
      <x:c r="L974" t="str">
        <x:v>SAVE10</x:v>
      </x:c>
      <x:c r="M974" t="str">
        <x:v>Facebook</x:v>
      </x:c>
      <x:c r="N974" s="18" t="n">
        <x:v>90.27</x:v>
      </x:c>
    </x:row>
    <x:row r="975">
      <x:c r="A975" t="str">
        <x:v>ORD200973</x:v>
      </x:c>
      <x:c r="B975" s="14" t="n">
        <x:v>45817</x:v>
      </x:c>
      <x:c r="C975" t="str">
        <x:v>C70010</x:v>
      </x:c>
      <x:c r="D975" t="str">
        <x:v>Desk</x:v>
      </x:c>
      <x:c r="E975" s="16" t="n">
        <x:v>5</x:v>
      </x:c>
      <x:c r="F975" s="18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s="16" t="n">
        <x:v>10</x:v>
      </x:c>
      <x:c r="L975" t="str">
        <x:v>WINTER15</x:v>
      </x:c>
      <x:c r="M975" t="str">
        <x:v>Referral</x:v>
      </x:c>
      <x:c r="N975" s="18" t="n">
        <x:v>1153.85</x:v>
      </x:c>
    </x:row>
    <x:row r="976">
      <x:c r="A976" t="str">
        <x:v>ORD200974</x:v>
      </x:c>
      <x:c r="B976" s="14" t="n">
        <x:v>45196</x:v>
      </x:c>
      <x:c r="C976" t="str">
        <x:v>C30722</x:v>
      </x:c>
      <x:c r="D976" t="str">
        <x:v>Desk</x:v>
      </x:c>
      <x:c r="E976" s="16" t="n">
        <x:v>5</x:v>
      </x:c>
      <x:c r="F976" s="18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s="16" t="n">
        <x:v>5</x:v>
      </x:c>
      <x:c r="L976" t="str">
        <x:v>No Coupon</x:v>
      </x:c>
      <x:c r="M976" t="str">
        <x:v>Email</x:v>
      </x:c>
      <x:c r="N976" s="18" t="n">
        <x:v>1333.9</x:v>
      </x:c>
    </x:row>
    <x:row r="977">
      <x:c r="A977" t="str">
        <x:v>ORD200975</x:v>
      </x:c>
      <x:c r="B977" s="14" t="n">
        <x:v>45064</x:v>
      </x:c>
      <x:c r="C977" t="str">
        <x:v>C70529</x:v>
      </x:c>
      <x:c r="D977" t="str">
        <x:v>Desk</x:v>
      </x:c>
      <x:c r="E977" s="16" t="n">
        <x:v>1</x:v>
      </x:c>
      <x:c r="F977" s="18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s="16" t="n">
        <x:v>6</x:v>
      </x:c>
      <x:c r="L977" t="str">
        <x:v>SAVE10</x:v>
      </x:c>
      <x:c r="M977" t="str">
        <x:v>Email</x:v>
      </x:c>
      <x:c r="N977" s="18" t="n">
        <x:v>105.92</x:v>
      </x:c>
    </x:row>
    <x:row r="978">
      <x:c r="A978" t="str">
        <x:v>ORD200976</x:v>
      </x:c>
      <x:c r="B978" s="14" t="n">
        <x:v>45386</x:v>
      </x:c>
      <x:c r="C978" t="str">
        <x:v>C18984</x:v>
      </x:c>
      <x:c r="D978" t="str">
        <x:v>Tablet</x:v>
      </x:c>
      <x:c r="E978" s="16" t="n">
        <x:v>3</x:v>
      </x:c>
      <x:c r="F978" s="18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s="16" t="n">
        <x:v>6</x:v>
      </x:c>
      <x:c r="L978" t="str">
        <x:v>WINTER15</x:v>
      </x:c>
      <x:c r="M978" t="str">
        <x:v>Referral</x:v>
      </x:c>
      <x:c r="N978" s="18" t="n">
        <x:v>1767.9</x:v>
      </x:c>
    </x:row>
    <x:row r="979">
      <x:c r="A979" t="str">
        <x:v>ORD200977</x:v>
      </x:c>
      <x:c r="B979" s="14" t="n">
        <x:v>44954</x:v>
      </x:c>
      <x:c r="C979" t="str">
        <x:v>C85841</x:v>
      </x:c>
      <x:c r="D979" t="str">
        <x:v>Chair</x:v>
      </x:c>
      <x:c r="E979" s="16" t="n">
        <x:v>4</x:v>
      </x:c>
      <x:c r="F979" s="18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s="16" t="n">
        <x:v>8</x:v>
      </x:c>
      <x:c r="L979" t="str">
        <x:v>SAVE10</x:v>
      </x:c>
      <x:c r="M979" t="str">
        <x:v>Google</x:v>
      </x:c>
      <x:c r="N979" s="18" t="n">
        <x:v>2597.88</x:v>
      </x:c>
    </x:row>
    <x:row r="980">
      <x:c r="A980" t="str">
        <x:v>ORD200978</x:v>
      </x:c>
      <x:c r="B980" s="14" t="n">
        <x:v>45468</x:v>
      </x:c>
      <x:c r="C980" t="str">
        <x:v>C41508</x:v>
      </x:c>
      <x:c r="D980" t="str">
        <x:v>Printer</x:v>
      </x:c>
      <x:c r="E980" s="16" t="n">
        <x:v>4</x:v>
      </x:c>
      <x:c r="F980" s="18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s="16" t="n">
        <x:v>5</x:v>
      </x:c>
      <x:c r="L980" t="str">
        <x:v>No Coupon</x:v>
      </x:c>
      <x:c r="M980" t="str">
        <x:v>Google</x:v>
      </x:c>
      <x:c r="N980" s="18" t="n">
        <x:v>429.96</x:v>
      </x:c>
    </x:row>
    <x:row r="981">
      <x:c r="A981" t="str">
        <x:v>ORD200979</x:v>
      </x:c>
      <x:c r="B981" s="14" t="n">
        <x:v>45077</x:v>
      </x:c>
      <x:c r="C981" t="str">
        <x:v>C75018</x:v>
      </x:c>
      <x:c r="D981" t="str">
        <x:v>Monitor</x:v>
      </x:c>
      <x:c r="E981" s="16" t="n">
        <x:v>3</x:v>
      </x:c>
      <x:c r="F981" s="18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s="16" t="n">
        <x:v>7</x:v>
      </x:c>
      <x:c r="L981" t="str">
        <x:v>SAVE10</x:v>
      </x:c>
      <x:c r="M981" t="str">
        <x:v>Facebook</x:v>
      </x:c>
      <x:c r="N981" s="18" t="n">
        <x:v>2007.18</x:v>
      </x:c>
    </x:row>
    <x:row r="982">
      <x:c r="A982" t="str">
        <x:v>ORD200980</x:v>
      </x:c>
      <x:c r="B982" s="14" t="n">
        <x:v>45213</x:v>
      </x:c>
      <x:c r="C982" t="str">
        <x:v>C84320</x:v>
      </x:c>
      <x:c r="D982" t="str">
        <x:v>Chair</x:v>
      </x:c>
      <x:c r="E982" s="16" t="n">
        <x:v>3</x:v>
      </x:c>
      <x:c r="F982" s="18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s="16" t="n">
        <x:v>7</x:v>
      </x:c>
      <x:c r="L982" t="str">
        <x:v>WINTER15</x:v>
      </x:c>
      <x:c r="M982" t="str">
        <x:v>Instagram</x:v>
      </x:c>
      <x:c r="N982" s="18" t="n">
        <x:v>208.95</x:v>
      </x:c>
    </x:row>
    <x:row r="983">
      <x:c r="A983" t="str">
        <x:v>ORD200981</x:v>
      </x:c>
      <x:c r="B983" s="14" t="n">
        <x:v>45256</x:v>
      </x:c>
      <x:c r="C983" t="str">
        <x:v>C12609</x:v>
      </x:c>
      <x:c r="D983" t="str">
        <x:v>Phone</x:v>
      </x:c>
      <x:c r="E983" s="16" t="n">
        <x:v>4</x:v>
      </x:c>
      <x:c r="F983" s="18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s="16" t="n">
        <x:v>8</x:v>
      </x:c>
      <x:c r="L983" t="str">
        <x:v>SAVE10</x:v>
      </x:c>
      <x:c r="M983" t="str">
        <x:v>Email</x:v>
      </x:c>
      <x:c r="N983" s="18" t="n">
        <x:v>547.32</x:v>
      </x:c>
    </x:row>
    <x:row r="984">
      <x:c r="A984" t="str">
        <x:v>ORD200982</x:v>
      </x:c>
      <x:c r="B984" s="14" t="n">
        <x:v>45541</x:v>
      </x:c>
      <x:c r="C984" t="str">
        <x:v>C64935</x:v>
      </x:c>
      <x:c r="D984" t="str">
        <x:v>Monitor</x:v>
      </x:c>
      <x:c r="E984" s="16" t="n">
        <x:v>1</x:v>
      </x:c>
      <x:c r="F984" s="18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s="16" t="n">
        <x:v>2</x:v>
      </x:c>
      <x:c r="L984" t="str">
        <x:v>SAVE10</x:v>
      </x:c>
      <x:c r="M984" t="str">
        <x:v>Referral</x:v>
      </x:c>
      <x:c r="N984" s="18" t="n">
        <x:v>304.11</x:v>
      </x:c>
    </x:row>
    <x:row r="985">
      <x:c r="A985" t="str">
        <x:v>ORD200983</x:v>
      </x:c>
      <x:c r="B985" s="14" t="n">
        <x:v>45620</x:v>
      </x:c>
      <x:c r="C985" t="str">
        <x:v>C67528</x:v>
      </x:c>
      <x:c r="D985" t="str">
        <x:v>Monitor</x:v>
      </x:c>
      <x:c r="E985" s="16" t="n">
        <x:v>4</x:v>
      </x:c>
      <x:c r="F985" s="18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s="16" t="n">
        <x:v>5</x:v>
      </x:c>
      <x:c r="L985" t="str">
        <x:v>SAVE10</x:v>
      </x:c>
      <x:c r="M985" t="str">
        <x:v>Email</x:v>
      </x:c>
      <x:c r="N985" s="18" t="n">
        <x:v>1185.12</x:v>
      </x:c>
    </x:row>
    <x:row r="986">
      <x:c r="A986" t="str">
        <x:v>ORD200984</x:v>
      </x:c>
      <x:c r="B986" s="14" t="n">
        <x:v>45716</x:v>
      </x:c>
      <x:c r="C986" t="str">
        <x:v>C44176</x:v>
      </x:c>
      <x:c r="D986" t="str">
        <x:v>Desk</x:v>
      </x:c>
      <x:c r="E986" s="16" t="n">
        <x:v>1</x:v>
      </x:c>
      <x:c r="F986" s="18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s="16" t="n">
        <x:v>1</x:v>
      </x:c>
      <x:c r="L986" t="str">
        <x:v>FREESHIP</x:v>
      </x:c>
      <x:c r="M986" t="str">
        <x:v>Facebook</x:v>
      </x:c>
      <x:c r="N986" s="18" t="n">
        <x:v>77.64</x:v>
      </x:c>
    </x:row>
    <x:row r="987">
      <x:c r="A987" t="str">
        <x:v>ORD200985</x:v>
      </x:c>
      <x:c r="B987" s="14" t="n">
        <x:v>45493</x:v>
      </x:c>
      <x:c r="C987" t="str">
        <x:v>C92788</x:v>
      </x:c>
      <x:c r="D987" t="str">
        <x:v>Desk</x:v>
      </x:c>
      <x:c r="E987" s="16" t="n">
        <x:v>1</x:v>
      </x:c>
      <x:c r="F987" s="18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s="16" t="n">
        <x:v>6</x:v>
      </x:c>
      <x:c r="L987" t="str">
        <x:v>SAVE10</x:v>
      </x:c>
      <x:c r="M987" t="str">
        <x:v>Google</x:v>
      </x:c>
      <x:c r="N987" s="18" t="n">
        <x:v>243.71</x:v>
      </x:c>
    </x:row>
    <x:row r="988">
      <x:c r="A988" t="str">
        <x:v>ORD200986</x:v>
      </x:c>
      <x:c r="B988" s="14" t="n">
        <x:v>45542</x:v>
      </x:c>
      <x:c r="C988" t="str">
        <x:v>C69213</x:v>
      </x:c>
      <x:c r="D988" t="str">
        <x:v>Laptop</x:v>
      </x:c>
      <x:c r="E988" s="16" t="n">
        <x:v>4</x:v>
      </x:c>
      <x:c r="F988" s="18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s="16" t="n">
        <x:v>7</x:v>
      </x:c>
      <x:c r="L988" t="str">
        <x:v>FREESHIP</x:v>
      </x:c>
      <x:c r="M988" t="str">
        <x:v>Email</x:v>
      </x:c>
      <x:c r="N988" s="18" t="n">
        <x:v>2579.84</x:v>
      </x:c>
    </x:row>
    <x:row r="989">
      <x:c r="A989" t="str">
        <x:v>ORD200987</x:v>
      </x:c>
      <x:c r="B989" s="14" t="n">
        <x:v>45813</x:v>
      </x:c>
      <x:c r="C989" t="str">
        <x:v>C67387</x:v>
      </x:c>
      <x:c r="D989" t="str">
        <x:v>Phone</x:v>
      </x:c>
      <x:c r="E989" s="16" t="n">
        <x:v>5</x:v>
      </x:c>
      <x:c r="F989" s="18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s="16" t="n">
        <x:v>8</x:v>
      </x:c>
      <x:c r="L989" t="str">
        <x:v>FREESHIP</x:v>
      </x:c>
      <x:c r="M989" t="str">
        <x:v>Instagram</x:v>
      </x:c>
      <x:c r="N989" s="18" t="n">
        <x:v>1418.65</x:v>
      </x:c>
    </x:row>
    <x:row r="990">
      <x:c r="A990" t="str">
        <x:v>ORD200988</x:v>
      </x:c>
      <x:c r="B990" s="14" t="n">
        <x:v>45692</x:v>
      </x:c>
      <x:c r="C990" t="str">
        <x:v>C90318</x:v>
      </x:c>
      <x:c r="D990" t="str">
        <x:v>Desk</x:v>
      </x:c>
      <x:c r="E990" s="16" t="n">
        <x:v>2</x:v>
      </x:c>
      <x:c r="F990" s="18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s="16" t="n">
        <x:v>5</x:v>
      </x:c>
      <x:c r="L990" t="str">
        <x:v>WINTER15</x:v>
      </x:c>
      <x:c r="M990" t="str">
        <x:v>Instagram</x:v>
      </x:c>
      <x:c r="N990" s="18" t="n">
        <x:v>1259.12</x:v>
      </x:c>
    </x:row>
    <x:row r="991">
      <x:c r="A991" t="str">
        <x:v>ORD200989</x:v>
      </x:c>
      <x:c r="B991" s="14" t="n">
        <x:v>45008</x:v>
      </x:c>
      <x:c r="C991" t="str">
        <x:v>C49995</x:v>
      </x:c>
      <x:c r="D991" t="str">
        <x:v>Laptop</x:v>
      </x:c>
      <x:c r="E991" s="16" t="n">
        <x:v>4</x:v>
      </x:c>
      <x:c r="F991" s="18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s="16" t="n">
        <x:v>4</x:v>
      </x:c>
      <x:c r="L991" t="str">
        <x:v>SAVE10</x:v>
      </x:c>
      <x:c r="M991" t="str">
        <x:v>Instagram</x:v>
      </x:c>
      <x:c r="N991" s="18" t="n">
        <x:v>984.44</x:v>
      </x:c>
    </x:row>
    <x:row r="992">
      <x:c r="A992" t="str">
        <x:v>ORD200990</x:v>
      </x:c>
      <x:c r="B992" s="14" t="n">
        <x:v>45249</x:v>
      </x:c>
      <x:c r="C992" t="str">
        <x:v>C52313</x:v>
      </x:c>
      <x:c r="D992" t="str">
        <x:v>Phone</x:v>
      </x:c>
      <x:c r="E992" s="16" t="n">
        <x:v>2</x:v>
      </x:c>
      <x:c r="F992" s="18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s="16" t="n">
        <x:v>2</x:v>
      </x:c>
      <x:c r="L992" t="str">
        <x:v>SAVE10</x:v>
      </x:c>
      <x:c r="M992" t="str">
        <x:v>Google</x:v>
      </x:c>
      <x:c r="N992" s="18" t="n">
        <x:v>836.52</x:v>
      </x:c>
    </x:row>
    <x:row r="993">
      <x:c r="A993" t="str">
        <x:v>ORD200991</x:v>
      </x:c>
      <x:c r="B993" s="14" t="n">
        <x:v>45421</x:v>
      </x:c>
      <x:c r="C993" t="str">
        <x:v>C10211</x:v>
      </x:c>
      <x:c r="D993" t="str">
        <x:v>Desk</x:v>
      </x:c>
      <x:c r="E993" s="16" t="n">
        <x:v>5</x:v>
      </x:c>
      <x:c r="F993" s="18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s="16" t="n">
        <x:v>10</x:v>
      </x:c>
      <x:c r="L993" t="str">
        <x:v>FREESHIP</x:v>
      </x:c>
      <x:c r="M993" t="str">
        <x:v>Google</x:v>
      </x:c>
      <x:c r="N993" s="18" t="n">
        <x:v>635.9</x:v>
      </x:c>
    </x:row>
    <x:row r="994">
      <x:c r="A994" t="str">
        <x:v>ORD200992</x:v>
      </x:c>
      <x:c r="B994" s="14" t="n">
        <x:v>45531</x:v>
      </x:c>
      <x:c r="C994" t="str">
        <x:v>C97907</x:v>
      </x:c>
      <x:c r="D994" t="str">
        <x:v>Printer</x:v>
      </x:c>
      <x:c r="E994" s="16" t="n">
        <x:v>3</x:v>
      </x:c>
      <x:c r="F994" s="18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s="16" t="n">
        <x:v>4</x:v>
      </x:c>
      <x:c r="L994" t="str">
        <x:v>WINTER15</x:v>
      </x:c>
      <x:c r="M994" t="str">
        <x:v>Referral</x:v>
      </x:c>
      <x:c r="N994" s="18" t="n">
        <x:v>1758.63</x:v>
      </x:c>
    </x:row>
    <x:row r="995">
      <x:c r="A995" t="str">
        <x:v>ORD200993</x:v>
      </x:c>
      <x:c r="B995" s="14" t="n">
        <x:v>45388</x:v>
      </x:c>
      <x:c r="C995" t="str">
        <x:v>C61384</x:v>
      </x:c>
      <x:c r="D995" t="str">
        <x:v>Monitor</x:v>
      </x:c>
      <x:c r="E995" s="16" t="n">
        <x:v>3</x:v>
      </x:c>
      <x:c r="F995" s="18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s="16" t="n">
        <x:v>5</x:v>
      </x:c>
      <x:c r="L995" t="str">
        <x:v>WINTER15</x:v>
      </x:c>
      <x:c r="M995" t="str">
        <x:v>Instagram</x:v>
      </x:c>
      <x:c r="N995" s="18" t="n">
        <x:v>802.35</x:v>
      </x:c>
    </x:row>
    <x:row r="996">
      <x:c r="A996" t="str">
        <x:v>ORD200994</x:v>
      </x:c>
      <x:c r="B996" s="14" t="n">
        <x:v>45470</x:v>
      </x:c>
      <x:c r="C996" t="str">
        <x:v>C27613</x:v>
      </x:c>
      <x:c r="D996" t="str">
        <x:v>Tablet</x:v>
      </x:c>
      <x:c r="E996" s="16" t="n">
        <x:v>4</x:v>
      </x:c>
      <x:c r="F996" s="18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s="16" t="n">
        <x:v>9</x:v>
      </x:c>
      <x:c r="L996" t="str">
        <x:v>WINTER15</x:v>
      </x:c>
      <x:c r="M996" t="str">
        <x:v>Google</x:v>
      </x:c>
      <x:c r="N996" s="18" t="n">
        <x:v>2462.6</x:v>
      </x:c>
    </x:row>
    <x:row r="997">
      <x:c r="A997" t="str">
        <x:v>ORD200995</x:v>
      </x:c>
      <x:c r="B997" s="14" t="n">
        <x:v>45248</x:v>
      </x:c>
      <x:c r="C997" t="str">
        <x:v>C99271</x:v>
      </x:c>
      <x:c r="D997" t="str">
        <x:v>Monitor</x:v>
      </x:c>
      <x:c r="E997" s="16" t="n">
        <x:v>2</x:v>
      </x:c>
      <x:c r="F997" s="18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s="16" t="n">
        <x:v>5</x:v>
      </x:c>
      <x:c r="L997" t="str">
        <x:v>SAVE10</x:v>
      </x:c>
      <x:c r="M997" t="str">
        <x:v>Facebook</x:v>
      </x:c>
      <x:c r="N997" s="18" t="n">
        <x:v>226.58</x:v>
      </x:c>
    </x:row>
    <x:row r="998">
      <x:c r="A998" t="str">
        <x:v>ORD200996</x:v>
      </x:c>
      <x:c r="B998" s="14" t="n">
        <x:v>45410</x:v>
      </x:c>
      <x:c r="C998" t="str">
        <x:v>C28648</x:v>
      </x:c>
      <x:c r="D998" t="str">
        <x:v>Monitor</x:v>
      </x:c>
      <x:c r="E998" s="16" t="n">
        <x:v>4</x:v>
      </x:c>
      <x:c r="F998" s="18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s="16" t="n">
        <x:v>7</x:v>
      </x:c>
      <x:c r="L998" t="str">
        <x:v>SAVE10</x:v>
      </x:c>
      <x:c r="M998" t="str">
        <x:v>Facebook</x:v>
      </x:c>
      <x:c r="N998" s="18" t="n">
        <x:v>1895.44</x:v>
      </x:c>
    </x:row>
    <x:row r="999">
      <x:c r="A999" t="str">
        <x:v>ORD200997</x:v>
      </x:c>
      <x:c r="B999" s="14" t="n">
        <x:v>45257</x:v>
      </x:c>
      <x:c r="C999" t="str">
        <x:v>C26210</x:v>
      </x:c>
      <x:c r="D999" t="str">
        <x:v>Laptop</x:v>
      </x:c>
      <x:c r="E999" s="16" t="n">
        <x:v>3</x:v>
      </x:c>
      <x:c r="F999" s="18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s="16" t="n">
        <x:v>6</x:v>
      </x:c>
      <x:c r="L999" t="str">
        <x:v>SAVE10</x:v>
      </x:c>
      <x:c r="M999" t="str">
        <x:v>Facebook</x:v>
      </x:c>
      <x:c r="N999" s="18" t="n">
        <x:v>1334.25</x:v>
      </x:c>
    </x:row>
    <x:row r="1000">
      <x:c r="A1000" t="str">
        <x:v>ORD200998</x:v>
      </x:c>
      <x:c r="B1000" s="14" t="n">
        <x:v>45065</x:v>
      </x:c>
      <x:c r="C1000" t="str">
        <x:v>C90350</x:v>
      </x:c>
      <x:c r="D1000" t="str">
        <x:v>Phone</x:v>
      </x:c>
      <x:c r="E1000" s="16" t="n">
        <x:v>2</x:v>
      </x:c>
      <x:c r="F1000" s="18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s="16" t="n">
        <x:v>6</x:v>
      </x:c>
      <x:c r="L1000" t="str">
        <x:v>SAVE10</x:v>
      </x:c>
      <x:c r="M1000" t="str">
        <x:v>Google</x:v>
      </x:c>
      <x:c r="N1000" s="18" t="n">
        <x:v>367.34</x:v>
      </x:c>
    </x:row>
    <x:row r="1001">
      <x:c r="A1001" t="str">
        <x:v>ORD200999</x:v>
      </x:c>
      <x:c r="B1001" s="14" t="n">
        <x:v>45284</x:v>
      </x:c>
      <x:c r="C1001" t="str">
        <x:v>C61957</x:v>
      </x:c>
      <x:c r="D1001" t="str">
        <x:v>Printer</x:v>
      </x:c>
      <x:c r="E1001" s="16" t="n">
        <x:v>1</x:v>
      </x:c>
      <x:c r="F1001" s="18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s="16" t="n">
        <x:v>6</x:v>
      </x:c>
      <x:c r="L1001" t="str">
        <x:v>FREESHIP</x:v>
      </x:c>
      <x:c r="M1001" t="str">
        <x:v>Google</x:v>
      </x:c>
      <x:c r="N1001" s="18" t="n">
        <x:v>483.38</x:v>
      </x:c>
    </x:row>
    <x:row r="1002">
      <x:c r="A1002" t="str">
        <x:v>ORD201000</x:v>
      </x:c>
      <x:c r="B1002" s="14" t="n">
        <x:v>45098</x:v>
      </x:c>
      <x:c r="C1002" t="str">
        <x:v>C90132</x:v>
      </x:c>
      <x:c r="D1002" t="str">
        <x:v>Printer</x:v>
      </x:c>
      <x:c r="E1002" s="16" t="n">
        <x:v>5</x:v>
      </x:c>
      <x:c r="F1002" s="18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s="16" t="n">
        <x:v>9</x:v>
      </x:c>
      <x:c r="L1002" t="str">
        <x:v>SAVE10</x:v>
      </x:c>
      <x:c r="M1002" t="str">
        <x:v>Email</x:v>
      </x:c>
      <x:c r="N1002" s="18" t="n">
        <x:v>1304.65</x:v>
      </x:c>
    </x:row>
    <x:row r="1003">
      <x:c r="A1003" t="str">
        <x:v>ORD201001</x:v>
      </x:c>
      <x:c r="B1003" s="14" t="n">
        <x:v>45268</x:v>
      </x:c>
      <x:c r="C1003" t="str">
        <x:v>C31371</x:v>
      </x:c>
      <x:c r="D1003" t="str">
        <x:v>Printer</x:v>
      </x:c>
      <x:c r="E1003" s="16" t="n">
        <x:v>2</x:v>
      </x:c>
      <x:c r="F1003" s="18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s="16" t="n">
        <x:v>6</x:v>
      </x:c>
      <x:c r="L1003" t="str">
        <x:v>No Coupon</x:v>
      </x:c>
      <x:c r="M1003" t="str">
        <x:v>Referral</x:v>
      </x:c>
      <x:c r="N1003" s="18" t="n">
        <x:v>507.36</x:v>
      </x:c>
    </x:row>
    <x:row r="1004">
      <x:c r="A1004" t="str">
        <x:v>ORD201002</x:v>
      </x:c>
      <x:c r="B1004" s="14" t="n">
        <x:v>45827</x:v>
      </x:c>
      <x:c r="C1004" t="str">
        <x:v>C83911</x:v>
      </x:c>
      <x:c r="D1004" t="str">
        <x:v>Tablet</x:v>
      </x:c>
      <x:c r="E1004" s="16" t="n">
        <x:v>4</x:v>
      </x:c>
      <x:c r="F1004" s="18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s="16" t="n">
        <x:v>5</x:v>
      </x:c>
      <x:c r="L1004" t="str">
        <x:v>WINTER15</x:v>
      </x:c>
      <x:c r="M1004" t="str">
        <x:v>Referral</x:v>
      </x:c>
      <x:c r="N1004" s="18" t="n">
        <x:v>2799.52</x:v>
      </x:c>
    </x:row>
    <x:row r="1005">
      <x:c r="A1005" t="str">
        <x:v>ORD201003</x:v>
      </x:c>
      <x:c r="B1005" s="14" t="n">
        <x:v>44937</x:v>
      </x:c>
      <x:c r="C1005" t="str">
        <x:v>C84700</x:v>
      </x:c>
      <x:c r="D1005" t="str">
        <x:v>Printer</x:v>
      </x:c>
      <x:c r="E1005" s="16" t="n">
        <x:v>5</x:v>
      </x:c>
      <x:c r="F1005" s="18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s="16" t="n">
        <x:v>7</x:v>
      </x:c>
      <x:c r="L1005" t="str">
        <x:v>SAVE10</x:v>
      </x:c>
      <x:c r="M1005" t="str">
        <x:v>Google</x:v>
      </x:c>
      <x:c r="N1005" s="18" t="n">
        <x:v>1599.85</x:v>
      </x:c>
    </x:row>
    <x:row r="1006">
      <x:c r="A1006" t="str">
        <x:v>ORD201004</x:v>
      </x:c>
      <x:c r="B1006" s="14" t="n">
        <x:v>45817</x:v>
      </x:c>
      <x:c r="C1006" t="str">
        <x:v>C87529</x:v>
      </x:c>
      <x:c r="D1006" t="str">
        <x:v>Chair</x:v>
      </x:c>
      <x:c r="E1006" s="16" t="n">
        <x:v>4</x:v>
      </x:c>
      <x:c r="F1006" s="18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s="16" t="n">
        <x:v>8</x:v>
      </x:c>
      <x:c r="L1006" t="str">
        <x:v>SAVE10</x:v>
      </x:c>
      <x:c r="M1006" t="str">
        <x:v>Referral</x:v>
      </x:c>
      <x:c r="N1006" s="18" t="n">
        <x:v>987.64</x:v>
      </x:c>
    </x:row>
    <x:row r="1007">
      <x:c r="A1007" t="str">
        <x:v>ORD201005</x:v>
      </x:c>
      <x:c r="B1007" s="14" t="n">
        <x:v>44987</x:v>
      </x:c>
      <x:c r="C1007" t="str">
        <x:v>C38065</x:v>
      </x:c>
      <x:c r="D1007" t="str">
        <x:v>Printer</x:v>
      </x:c>
      <x:c r="E1007" s="16" t="n">
        <x:v>3</x:v>
      </x:c>
      <x:c r="F1007" s="18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s="16" t="n">
        <x:v>6</x:v>
      </x:c>
      <x:c r="L1007" t="str">
        <x:v>No Coupon</x:v>
      </x:c>
      <x:c r="M1007" t="str">
        <x:v>Google</x:v>
      </x:c>
      <x:c r="N1007" s="18" t="n">
        <x:v>1178.55</x:v>
      </x:c>
    </x:row>
    <x:row r="1008">
      <x:c r="A1008" t="str">
        <x:v>ORD201006</x:v>
      </x:c>
      <x:c r="B1008" s="14" t="n">
        <x:v>45439</x:v>
      </x:c>
      <x:c r="C1008" t="str">
        <x:v>C27435</x:v>
      </x:c>
      <x:c r="D1008" t="str">
        <x:v>Tablet</x:v>
      </x:c>
      <x:c r="E1008" s="16" t="n">
        <x:v>5</x:v>
      </x:c>
      <x:c r="F1008" s="18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s="16" t="n">
        <x:v>7</x:v>
      </x:c>
      <x:c r="L1008" t="str">
        <x:v>SAVE10</x:v>
      </x:c>
      <x:c r="M1008" t="str">
        <x:v>Facebook</x:v>
      </x:c>
      <x:c r="N1008" s="18" t="n">
        <x:v>2104.9</x:v>
      </x:c>
    </x:row>
    <x:row r="1009">
      <x:c r="A1009" t="str">
        <x:v>ORD201007</x:v>
      </x:c>
      <x:c r="B1009" s="14" t="n">
        <x:v>45371</x:v>
      </x:c>
      <x:c r="C1009" t="str">
        <x:v>C46651</x:v>
      </x:c>
      <x:c r="D1009" t="str">
        <x:v>Monitor</x:v>
      </x:c>
      <x:c r="E1009" s="16" t="n">
        <x:v>2</x:v>
      </x:c>
      <x:c r="F1009" s="18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s="16" t="n">
        <x:v>4</x:v>
      </x:c>
      <x:c r="L1009" t="str">
        <x:v>WINTER15</x:v>
      </x:c>
      <x:c r="M1009" t="str">
        <x:v>Facebook</x:v>
      </x:c>
      <x:c r="N1009" s="18" t="n">
        <x:v>146.52</x:v>
      </x:c>
    </x:row>
    <x:row r="1010">
      <x:c r="A1010" t="str">
        <x:v>ORD201008</x:v>
      </x:c>
      <x:c r="B1010" s="14" t="n">
        <x:v>44939</x:v>
      </x:c>
      <x:c r="C1010" t="str">
        <x:v>C62557</x:v>
      </x:c>
      <x:c r="D1010" t="str">
        <x:v>Monitor</x:v>
      </x:c>
      <x:c r="E1010" s="16" t="n">
        <x:v>3</x:v>
      </x:c>
      <x:c r="F1010" s="18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s="16" t="n">
        <x:v>8</x:v>
      </x:c>
      <x:c r="L1010" t="str">
        <x:v>FREESHIP</x:v>
      </x:c>
      <x:c r="M1010" t="str">
        <x:v>Instagram</x:v>
      </x:c>
      <x:c r="N1010" s="18" t="n">
        <x:v>1232.64</x:v>
      </x:c>
    </x:row>
    <x:row r="1011">
      <x:c r="A1011" t="str">
        <x:v>ORD201009</x:v>
      </x:c>
      <x:c r="B1011" s="14" t="n">
        <x:v>45171</x:v>
      </x:c>
      <x:c r="C1011" t="str">
        <x:v>C54494</x:v>
      </x:c>
      <x:c r="D1011" t="str">
        <x:v>Tablet</x:v>
      </x:c>
      <x:c r="E1011" s="16" t="n">
        <x:v>2</x:v>
      </x:c>
      <x:c r="F1011" s="18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s="16" t="n">
        <x:v>2</x:v>
      </x:c>
      <x:c r="L1011" t="str">
        <x:v>FREESHIP</x:v>
      </x:c>
      <x:c r="M1011" t="str">
        <x:v>Email</x:v>
      </x:c>
      <x:c r="N1011" s="18" t="n">
        <x:v>352.92</x:v>
      </x:c>
    </x:row>
    <x:row r="1012">
      <x:c r="A1012" t="str">
        <x:v>ORD201010</x:v>
      </x:c>
      <x:c r="B1012" s="14" t="n">
        <x:v>45016</x:v>
      </x:c>
      <x:c r="C1012" t="str">
        <x:v>C33729</x:v>
      </x:c>
      <x:c r="D1012" t="str">
        <x:v>Monitor</x:v>
      </x:c>
      <x:c r="E1012" s="16" t="n">
        <x:v>3</x:v>
      </x:c>
      <x:c r="F1012" s="18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s="16" t="n">
        <x:v>6</x:v>
      </x:c>
      <x:c r="L1012" t="str">
        <x:v>SAVE10</x:v>
      </x:c>
      <x:c r="M1012" t="str">
        <x:v>Email</x:v>
      </x:c>
      <x:c r="N1012" s="18" t="n">
        <x:v>1978.71</x:v>
      </x:c>
    </x:row>
    <x:row r="1013">
      <x:c r="A1013" t="str">
        <x:v>ORD201011</x:v>
      </x:c>
      <x:c r="B1013" s="14" t="n">
        <x:v>45629</x:v>
      </x:c>
      <x:c r="C1013" t="str">
        <x:v>C47823</x:v>
      </x:c>
      <x:c r="D1013" t="str">
        <x:v>Phone</x:v>
      </x:c>
      <x:c r="E1013" s="16" t="n">
        <x:v>2</x:v>
      </x:c>
      <x:c r="F1013" s="18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s="16" t="n">
        <x:v>3</x:v>
      </x:c>
      <x:c r="L1013" t="str">
        <x:v>No Coupon</x:v>
      </x:c>
      <x:c r="M1013" t="str">
        <x:v>Google</x:v>
      </x:c>
      <x:c r="N1013" s="18" t="n">
        <x:v>956.72</x:v>
      </x:c>
    </x:row>
    <x:row r="1014">
      <x:c r="A1014" t="str">
        <x:v>ORD201012</x:v>
      </x:c>
      <x:c r="B1014" s="14" t="n">
        <x:v>45629</x:v>
      </x:c>
      <x:c r="C1014" t="str">
        <x:v>C84570</x:v>
      </x:c>
      <x:c r="D1014" t="str">
        <x:v>Printer</x:v>
      </x:c>
      <x:c r="E1014" s="16" t="n">
        <x:v>4</x:v>
      </x:c>
      <x:c r="F1014" s="18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s="16" t="n">
        <x:v>6</x:v>
      </x:c>
      <x:c r="L1014" t="str">
        <x:v>No Coupon</x:v>
      </x:c>
      <x:c r="M1014" t="str">
        <x:v>Facebook</x:v>
      </x:c>
      <x:c r="N1014" s="18" t="n">
        <x:v>120.2</x:v>
      </x:c>
    </x:row>
    <x:row r="1015">
      <x:c r="A1015" t="str">
        <x:v>ORD201013</x:v>
      </x:c>
      <x:c r="B1015" s="14" t="n">
        <x:v>45773</x:v>
      </x:c>
      <x:c r="C1015" t="str">
        <x:v>C91123</x:v>
      </x:c>
      <x:c r="D1015" t="str">
        <x:v>Laptop</x:v>
      </x:c>
      <x:c r="E1015" s="16" t="n">
        <x:v>4</x:v>
      </x:c>
      <x:c r="F1015" s="18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s="16" t="n">
        <x:v>9</x:v>
      </x:c>
      <x:c r="L1015" t="str">
        <x:v>FREESHIP</x:v>
      </x:c>
      <x:c r="M1015" t="str">
        <x:v>Facebook</x:v>
      </x:c>
      <x:c r="N1015" s="18" t="n">
        <x:v>1202.24</x:v>
      </x:c>
    </x:row>
    <x:row r="1016">
      <x:c r="A1016" t="str">
        <x:v>ORD201014</x:v>
      </x:c>
      <x:c r="B1016" s="14" t="n">
        <x:v>45326</x:v>
      </x:c>
      <x:c r="C1016" t="str">
        <x:v>C92548</x:v>
      </x:c>
      <x:c r="D1016" t="str">
        <x:v>Tablet</x:v>
      </x:c>
      <x:c r="E1016" s="16" t="n">
        <x:v>5</x:v>
      </x:c>
      <x:c r="F1016" s="18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s="16" t="n">
        <x:v>6</x:v>
      </x:c>
      <x:c r="L1016" t="str">
        <x:v>FREESHIP</x:v>
      </x:c>
      <x:c r="M1016" t="str">
        <x:v>Email</x:v>
      </x:c>
      <x:c r="N1016" s="18" t="n">
        <x:v>1132.25</x:v>
      </x:c>
    </x:row>
    <x:row r="1017">
      <x:c r="A1017" t="str">
        <x:v>ORD201015</x:v>
      </x:c>
      <x:c r="B1017" s="14" t="n">
        <x:v>45317</x:v>
      </x:c>
      <x:c r="C1017" t="str">
        <x:v>C97454</x:v>
      </x:c>
      <x:c r="D1017" t="str">
        <x:v>Printer</x:v>
      </x:c>
      <x:c r="E1017" s="16" t="n">
        <x:v>2</x:v>
      </x:c>
      <x:c r="F1017" s="18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s="16" t="n">
        <x:v>2</x:v>
      </x:c>
      <x:c r="L1017" t="str">
        <x:v>SAVE10</x:v>
      </x:c>
      <x:c r="M1017" t="str">
        <x:v>Instagram</x:v>
      </x:c>
      <x:c r="N1017" s="18" t="n">
        <x:v>698.8</x:v>
      </x:c>
    </x:row>
    <x:row r="1018">
      <x:c r="A1018" t="str">
        <x:v>ORD201016</x:v>
      </x:c>
      <x:c r="B1018" s="14" t="n">
        <x:v>45289</x:v>
      </x:c>
      <x:c r="C1018" t="str">
        <x:v>C20257</x:v>
      </x:c>
      <x:c r="D1018" t="str">
        <x:v>Tablet</x:v>
      </x:c>
      <x:c r="E1018" s="16" t="n">
        <x:v>5</x:v>
      </x:c>
      <x:c r="F1018" s="18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s="16" t="n">
        <x:v>7</x:v>
      </x:c>
      <x:c r="L1018" t="str">
        <x:v>WINTER15</x:v>
      </x:c>
      <x:c r="M1018" t="str">
        <x:v>Email</x:v>
      </x:c>
      <x:c r="N1018" s="18" t="n">
        <x:v>1343.9</x:v>
      </x:c>
    </x:row>
    <x:row r="1019">
      <x:c r="A1019" t="str">
        <x:v>ORD201017</x:v>
      </x:c>
      <x:c r="B1019" s="14" t="n">
        <x:v>45529</x:v>
      </x:c>
      <x:c r="C1019" t="str">
        <x:v>C51694</x:v>
      </x:c>
      <x:c r="D1019" t="str">
        <x:v>Chair</x:v>
      </x:c>
      <x:c r="E1019" s="16" t="n">
        <x:v>2</x:v>
      </x:c>
      <x:c r="F1019" s="18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s="16" t="n">
        <x:v>6</x:v>
      </x:c>
      <x:c r="L1019" t="str">
        <x:v>FREESHIP</x:v>
      </x:c>
      <x:c r="M1019" t="str">
        <x:v>Referral</x:v>
      </x:c>
      <x:c r="N1019" s="18" t="n">
        <x:v>1361.7</x:v>
      </x:c>
    </x:row>
    <x:row r="1020">
      <x:c r="A1020" t="str">
        <x:v>ORD201018</x:v>
      </x:c>
      <x:c r="B1020" s="14" t="n">
        <x:v>45115</x:v>
      </x:c>
      <x:c r="C1020" t="str">
        <x:v>C77499</x:v>
      </x:c>
      <x:c r="D1020" t="str">
        <x:v>Laptop</x:v>
      </x:c>
      <x:c r="E1020" s="16" t="n">
        <x:v>3</x:v>
      </x:c>
      <x:c r="F1020" s="18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s="16" t="n">
        <x:v>3</x:v>
      </x:c>
      <x:c r="L1020" t="str">
        <x:v>No Coupon</x:v>
      </x:c>
      <x:c r="M1020" t="str">
        <x:v>Instagram</x:v>
      </x:c>
      <x:c r="N1020" s="18" t="n">
        <x:v>547.44</x:v>
      </x:c>
    </x:row>
    <x:row r="1021">
      <x:c r="A1021" t="str">
        <x:v>ORD201019</x:v>
      </x:c>
      <x:c r="B1021" s="14" t="n">
        <x:v>45388</x:v>
      </x:c>
      <x:c r="C1021" t="str">
        <x:v>C28386</x:v>
      </x:c>
      <x:c r="D1021" t="str">
        <x:v>Desk</x:v>
      </x:c>
      <x:c r="E1021" s="16" t="n">
        <x:v>1</x:v>
      </x:c>
      <x:c r="F1021" s="18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s="16" t="n">
        <x:v>2</x:v>
      </x:c>
      <x:c r="L1021" t="str">
        <x:v>SAVE10</x:v>
      </x:c>
      <x:c r="M1021" t="str">
        <x:v>Referral</x:v>
      </x:c>
      <x:c r="N1021" s="18" t="n">
        <x:v>277.09</x:v>
      </x:c>
    </x:row>
    <x:row r="1022">
      <x:c r="A1022" t="str">
        <x:v>ORD201020</x:v>
      </x:c>
      <x:c r="B1022" s="14" t="n">
        <x:v>45404</x:v>
      </x:c>
      <x:c r="C1022" t="str">
        <x:v>C50211</x:v>
      </x:c>
      <x:c r="D1022" t="str">
        <x:v>Tablet</x:v>
      </x:c>
      <x:c r="E1022" s="16" t="n">
        <x:v>2</x:v>
      </x:c>
      <x:c r="F1022" s="18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s="16" t="n">
        <x:v>3</x:v>
      </x:c>
      <x:c r="L1022" t="str">
        <x:v>SAVE10</x:v>
      </x:c>
      <x:c r="M1022" t="str">
        <x:v>Instagram</x:v>
      </x:c>
      <x:c r="N1022" s="18" t="n">
        <x:v>53</x:v>
      </x:c>
    </x:row>
    <x:row r="1023">
      <x:c r="A1023" t="str">
        <x:v>ORD201021</x:v>
      </x:c>
      <x:c r="B1023" s="14" t="n">
        <x:v>45222</x:v>
      </x:c>
      <x:c r="C1023" t="str">
        <x:v>C74519</x:v>
      </x:c>
      <x:c r="D1023" t="str">
        <x:v>Phone</x:v>
      </x:c>
      <x:c r="E1023" s="16" t="n">
        <x:v>3</x:v>
      </x:c>
      <x:c r="F1023" s="18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s="16" t="n">
        <x:v>4</x:v>
      </x:c>
      <x:c r="L1023" t="str">
        <x:v>SAVE10</x:v>
      </x:c>
      <x:c r="M1023" t="str">
        <x:v>Email</x:v>
      </x:c>
      <x:c r="N1023" s="18" t="n">
        <x:v>945.81</x:v>
      </x:c>
    </x:row>
    <x:row r="1024">
      <x:c r="A1024" t="str">
        <x:v>ORD201022</x:v>
      </x:c>
      <x:c r="B1024" s="14" t="n">
        <x:v>45712</x:v>
      </x:c>
      <x:c r="C1024" t="str">
        <x:v>C19071</x:v>
      </x:c>
      <x:c r="D1024" t="str">
        <x:v>Tablet</x:v>
      </x:c>
      <x:c r="E1024" s="16" t="n">
        <x:v>3</x:v>
      </x:c>
      <x:c r="F1024" s="18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s="16" t="n">
        <x:v>8</x:v>
      </x:c>
      <x:c r="L1024" t="str">
        <x:v>SAVE10</x:v>
      </x:c>
      <x:c r="M1024" t="str">
        <x:v>Referral</x:v>
      </x:c>
      <x:c r="N1024" s="18" t="n">
        <x:v>1352.94</x:v>
      </x:c>
    </x:row>
    <x:row r="1025">
      <x:c r="A1025" t="str">
        <x:v>ORD201023</x:v>
      </x:c>
      <x:c r="B1025" s="14" t="n">
        <x:v>45558</x:v>
      </x:c>
      <x:c r="C1025" t="str">
        <x:v>C65251</x:v>
      </x:c>
      <x:c r="D1025" t="str">
        <x:v>Laptop</x:v>
      </x:c>
      <x:c r="E1025" s="16" t="n">
        <x:v>5</x:v>
      </x:c>
      <x:c r="F1025" s="18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s="16" t="n">
        <x:v>10</x:v>
      </x:c>
      <x:c r="L1025" t="str">
        <x:v>No Coupon</x:v>
      </x:c>
      <x:c r="M1025" t="str">
        <x:v>Referral</x:v>
      </x:c>
      <x:c r="N1025" s="18" t="n">
        <x:v>1168.35</x:v>
      </x:c>
    </x:row>
    <x:row r="1026">
      <x:c r="A1026" t="str">
        <x:v>ORD201024</x:v>
      </x:c>
      <x:c r="B1026" s="14" t="n">
        <x:v>45320</x:v>
      </x:c>
      <x:c r="C1026" t="str">
        <x:v>C90612</x:v>
      </x:c>
      <x:c r="D1026" t="str">
        <x:v>Chair</x:v>
      </x:c>
      <x:c r="E1026" s="16" t="n">
        <x:v>3</x:v>
      </x:c>
      <x:c r="F1026" s="18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s="16" t="n">
        <x:v>7</x:v>
      </x:c>
      <x:c r="L1026" t="str">
        <x:v>FREESHIP</x:v>
      </x:c>
      <x:c r="M1026" t="str">
        <x:v>Facebook</x:v>
      </x:c>
      <x:c r="N1026" s="18" t="n">
        <x:v>1103.25</x:v>
      </x:c>
    </x:row>
    <x:row r="1027">
      <x:c r="A1027" t="str">
        <x:v>ORD201025</x:v>
      </x:c>
      <x:c r="B1027" s="14" t="n">
        <x:v>45794</x:v>
      </x:c>
      <x:c r="C1027" t="str">
        <x:v>C28406</x:v>
      </x:c>
      <x:c r="D1027" t="str">
        <x:v>Chair</x:v>
      </x:c>
      <x:c r="E1027" s="16" t="n">
        <x:v>1</x:v>
      </x:c>
      <x:c r="F1027" s="18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s="16" t="n">
        <x:v>2</x:v>
      </x:c>
      <x:c r="L1027" t="str">
        <x:v>FREESHIP</x:v>
      </x:c>
      <x:c r="M1027" t="str">
        <x:v>Instagram</x:v>
      </x:c>
      <x:c r="N1027" s="18" t="n">
        <x:v>23.53</x:v>
      </x:c>
    </x:row>
    <x:row r="1028">
      <x:c r="A1028" t="str">
        <x:v>ORD201026</x:v>
      </x:c>
      <x:c r="B1028" s="14" t="n">
        <x:v>45047</x:v>
      </x:c>
      <x:c r="C1028" t="str">
        <x:v>C55454</x:v>
      </x:c>
      <x:c r="D1028" t="str">
        <x:v>Monitor</x:v>
      </x:c>
      <x:c r="E1028" s="16" t="n">
        <x:v>1</x:v>
      </x:c>
      <x:c r="F1028" s="18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s="16" t="n">
        <x:v>1</x:v>
      </x:c>
      <x:c r="L1028" t="str">
        <x:v>WINTER15</x:v>
      </x:c>
      <x:c r="M1028" t="str">
        <x:v>Facebook</x:v>
      </x:c>
      <x:c r="N1028" s="18" t="n">
        <x:v>677.48</x:v>
      </x:c>
    </x:row>
    <x:row r="1029">
      <x:c r="A1029" t="str">
        <x:v>ORD201027</x:v>
      </x:c>
      <x:c r="B1029" s="14" t="n">
        <x:v>45433</x:v>
      </x:c>
      <x:c r="C1029" t="str">
        <x:v>C93467</x:v>
      </x:c>
      <x:c r="D1029" t="str">
        <x:v>Laptop</x:v>
      </x:c>
      <x:c r="E1029" s="16" t="n">
        <x:v>4</x:v>
      </x:c>
      <x:c r="F1029" s="18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s="16" t="n">
        <x:v>6</x:v>
      </x:c>
      <x:c r="L1029" t="str">
        <x:v>No Coupon</x:v>
      </x:c>
      <x:c r="M1029" t="str">
        <x:v>Google</x:v>
      </x:c>
      <x:c r="N1029" s="18" t="n">
        <x:v>2219.32</x:v>
      </x:c>
    </x:row>
    <x:row r="1030">
      <x:c r="A1030" t="str">
        <x:v>ORD201028</x:v>
      </x:c>
      <x:c r="B1030" s="14" t="n">
        <x:v>44974</x:v>
      </x:c>
      <x:c r="C1030" t="str">
        <x:v>C60042</x:v>
      </x:c>
      <x:c r="D1030" t="str">
        <x:v>Desk</x:v>
      </x:c>
      <x:c r="E1030" s="16" t="n">
        <x:v>4</x:v>
      </x:c>
      <x:c r="F1030" s="18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s="16" t="n">
        <x:v>6</x:v>
      </x:c>
      <x:c r="L1030" t="str">
        <x:v>No Coupon</x:v>
      </x:c>
      <x:c r="M1030" t="str">
        <x:v>Instagram</x:v>
      </x:c>
      <x:c r="N1030" s="18" t="n">
        <x:v>1761.24</x:v>
      </x:c>
    </x:row>
    <x:row r="1031">
      <x:c r="A1031" t="str">
        <x:v>ORD201029</x:v>
      </x:c>
      <x:c r="B1031" s="14" t="n">
        <x:v>45717</x:v>
      </x:c>
      <x:c r="C1031" t="str">
        <x:v>C44733</x:v>
      </x:c>
      <x:c r="D1031" t="str">
        <x:v>Desk</x:v>
      </x:c>
      <x:c r="E1031" s="16" t="n">
        <x:v>1</x:v>
      </x:c>
      <x:c r="F1031" s="18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s="16" t="n">
        <x:v>4</x:v>
      </x:c>
      <x:c r="L1031" t="str">
        <x:v>FREESHIP</x:v>
      </x:c>
      <x:c r="M1031" t="str">
        <x:v>Email</x:v>
      </x:c>
      <x:c r="N1031" s="18" t="n">
        <x:v>87.06</x:v>
      </x:c>
    </x:row>
    <x:row r="1032">
      <x:c r="A1032" t="str">
        <x:v>ORD201030</x:v>
      </x:c>
      <x:c r="B1032" s="14" t="n">
        <x:v>45201</x:v>
      </x:c>
      <x:c r="C1032" t="str">
        <x:v>C61773</x:v>
      </x:c>
      <x:c r="D1032" t="str">
        <x:v>Phone</x:v>
      </x:c>
      <x:c r="E1032" s="16" t="n">
        <x:v>4</x:v>
      </x:c>
      <x:c r="F1032" s="18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s="16" t="n">
        <x:v>6</x:v>
      </x:c>
      <x:c r="L1032" t="str">
        <x:v>WINTER15</x:v>
      </x:c>
      <x:c r="M1032" t="str">
        <x:v>Email</x:v>
      </x:c>
      <x:c r="N1032" s="18" t="n">
        <x:v>981.12</x:v>
      </x:c>
    </x:row>
    <x:row r="1033">
      <x:c r="A1033" t="str">
        <x:v>ORD201031</x:v>
      </x:c>
      <x:c r="B1033" s="14" t="n">
        <x:v>44985</x:v>
      </x:c>
      <x:c r="C1033" t="str">
        <x:v>C59183</x:v>
      </x:c>
      <x:c r="D1033" t="str">
        <x:v>Phone</x:v>
      </x:c>
      <x:c r="E1033" s="16" t="n">
        <x:v>5</x:v>
      </x:c>
      <x:c r="F1033" s="18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s="16" t="n">
        <x:v>8</x:v>
      </x:c>
      <x:c r="L1033" t="str">
        <x:v>SAVE10</x:v>
      </x:c>
      <x:c r="M1033" t="str">
        <x:v>Email</x:v>
      </x:c>
      <x:c r="N1033" s="18" t="n">
        <x:v>3322.55</x:v>
      </x:c>
    </x:row>
    <x:row r="1034">
      <x:c r="A1034" t="str">
        <x:v>ORD201032</x:v>
      </x:c>
      <x:c r="B1034" s="14" t="n">
        <x:v>45036</x:v>
      </x:c>
      <x:c r="C1034" t="str">
        <x:v>C26188</x:v>
      </x:c>
      <x:c r="D1034" t="str">
        <x:v>Chair</x:v>
      </x:c>
      <x:c r="E1034" s="16" t="n">
        <x:v>1</x:v>
      </x:c>
      <x:c r="F1034" s="18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s="16" t="n">
        <x:v>6</x:v>
      </x:c>
      <x:c r="L1034" t="str">
        <x:v>WINTER15</x:v>
      </x:c>
      <x:c r="M1034" t="str">
        <x:v>Referral</x:v>
      </x:c>
      <x:c r="N1034" s="18" t="n">
        <x:v>618.68</x:v>
      </x:c>
    </x:row>
    <x:row r="1035">
      <x:c r="A1035" t="str">
        <x:v>ORD201033</x:v>
      </x:c>
      <x:c r="B1035" s="14" t="n">
        <x:v>45650</x:v>
      </x:c>
      <x:c r="C1035" t="str">
        <x:v>C20338</x:v>
      </x:c>
      <x:c r="D1035" t="str">
        <x:v>Monitor</x:v>
      </x:c>
      <x:c r="E1035" s="16" t="n">
        <x:v>1</x:v>
      </x:c>
      <x:c r="F1035" s="18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s="16" t="n">
        <x:v>2</x:v>
      </x:c>
      <x:c r="L1035" t="str">
        <x:v>FREESHIP</x:v>
      </x:c>
      <x:c r="M1035" t="str">
        <x:v>Referral</x:v>
      </x:c>
      <x:c r="N1035" s="18" t="n">
        <x:v>370.85</x:v>
      </x:c>
    </x:row>
    <x:row r="1036">
      <x:c r="A1036" t="str">
        <x:v>ORD201034</x:v>
      </x:c>
      <x:c r="B1036" s="14" t="n">
        <x:v>45459</x:v>
      </x:c>
      <x:c r="C1036" t="str">
        <x:v>C84524</x:v>
      </x:c>
      <x:c r="D1036" t="str">
        <x:v>Printer</x:v>
      </x:c>
      <x:c r="E1036" s="16" t="n">
        <x:v>4</x:v>
      </x:c>
      <x:c r="F1036" s="18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s="16" t="n">
        <x:v>8</x:v>
      </x:c>
      <x:c r="L1036" t="str">
        <x:v>FREESHIP</x:v>
      </x:c>
      <x:c r="M1036" t="str">
        <x:v>Facebook</x:v>
      </x:c>
      <x:c r="N1036" s="18" t="n">
        <x:v>2071.92</x:v>
      </x:c>
    </x:row>
    <x:row r="1037">
      <x:c r="A1037" t="str">
        <x:v>ORD201035</x:v>
      </x:c>
      <x:c r="B1037" s="14" t="n">
        <x:v>45242</x:v>
      </x:c>
      <x:c r="C1037" t="str">
        <x:v>C70315</x:v>
      </x:c>
      <x:c r="D1037" t="str">
        <x:v>Laptop</x:v>
      </x:c>
      <x:c r="E1037" s="16" t="n">
        <x:v>4</x:v>
      </x:c>
      <x:c r="F1037" s="18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s="16" t="n">
        <x:v>5</x:v>
      </x:c>
      <x:c r="L1037" t="str">
        <x:v>No Coupon</x:v>
      </x:c>
      <x:c r="M1037" t="str">
        <x:v>Referral</x:v>
      </x:c>
      <x:c r="N1037" s="18" t="n">
        <x:v>2024.44</x:v>
      </x:c>
    </x:row>
    <x:row r="1038">
      <x:c r="A1038" t="str">
        <x:v>ORD201036</x:v>
      </x:c>
      <x:c r="B1038" s="14" t="n">
        <x:v>45443</x:v>
      </x:c>
      <x:c r="C1038" t="str">
        <x:v>C98278</x:v>
      </x:c>
      <x:c r="D1038" t="str">
        <x:v>Phone</x:v>
      </x:c>
      <x:c r="E1038" s="16" t="n">
        <x:v>3</x:v>
      </x:c>
      <x:c r="F1038" s="18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s="16" t="n">
        <x:v>8</x:v>
      </x:c>
      <x:c r="L1038" t="str">
        <x:v>SAVE10</x:v>
      </x:c>
      <x:c r="M1038" t="str">
        <x:v>Facebook</x:v>
      </x:c>
      <x:c r="N1038" s="18" t="n">
        <x:v>1241.49</x:v>
      </x:c>
    </x:row>
    <x:row r="1039">
      <x:c r="A1039" t="str">
        <x:v>ORD201037</x:v>
      </x:c>
      <x:c r="B1039" s="14" t="n">
        <x:v>45273</x:v>
      </x:c>
      <x:c r="C1039" t="str">
        <x:v>C32347</x:v>
      </x:c>
      <x:c r="D1039" t="str">
        <x:v>Printer</x:v>
      </x:c>
      <x:c r="E1039" s="16" t="n">
        <x:v>1</x:v>
      </x:c>
      <x:c r="F1039" s="18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s="16" t="n">
        <x:v>1</x:v>
      </x:c>
      <x:c r="L1039" t="str">
        <x:v>SAVE10</x:v>
      </x:c>
      <x:c r="M1039" t="str">
        <x:v>Google</x:v>
      </x:c>
      <x:c r="N1039" s="18" t="n">
        <x:v>249.81</x:v>
      </x:c>
    </x:row>
    <x:row r="1040">
      <x:c r="A1040" t="str">
        <x:v>ORD201038</x:v>
      </x:c>
      <x:c r="B1040" s="14" t="n">
        <x:v>45731</x:v>
      </x:c>
      <x:c r="C1040" t="str">
        <x:v>C77961</x:v>
      </x:c>
      <x:c r="D1040" t="str">
        <x:v>Tablet</x:v>
      </x:c>
      <x:c r="E1040" s="16" t="n">
        <x:v>3</x:v>
      </x:c>
      <x:c r="F1040" s="18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s="16" t="n">
        <x:v>5</x:v>
      </x:c>
      <x:c r="L1040" t="str">
        <x:v>No Coupon</x:v>
      </x:c>
      <x:c r="M1040" t="str">
        <x:v>Facebook</x:v>
      </x:c>
      <x:c r="N1040" s="18" t="n">
        <x:v>1087.59</x:v>
      </x:c>
    </x:row>
    <x:row r="1041">
      <x:c r="A1041" t="str">
        <x:v>ORD201039</x:v>
      </x:c>
      <x:c r="B1041" s="14" t="n">
        <x:v>45836</x:v>
      </x:c>
      <x:c r="C1041" t="str">
        <x:v>C49137</x:v>
      </x:c>
      <x:c r="D1041" t="str">
        <x:v>Desk</x:v>
      </x:c>
      <x:c r="E1041" s="16" t="n">
        <x:v>2</x:v>
      </x:c>
      <x:c r="F1041" s="18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s="16" t="n">
        <x:v>2</x:v>
      </x:c>
      <x:c r="L1041" t="str">
        <x:v>WINTER15</x:v>
      </x:c>
      <x:c r="M1041" t="str">
        <x:v>Instagram</x:v>
      </x:c>
      <x:c r="N1041" s="18" t="n">
        <x:v>598.46</x:v>
      </x:c>
    </x:row>
    <x:row r="1042">
      <x:c r="A1042" t="str">
        <x:v>ORD201040</x:v>
      </x:c>
      <x:c r="B1042" s="14" t="n">
        <x:v>45245</x:v>
      </x:c>
      <x:c r="C1042" t="str">
        <x:v>C13169</x:v>
      </x:c>
      <x:c r="D1042" t="str">
        <x:v>Tablet</x:v>
      </x:c>
      <x:c r="E1042" s="16" t="n">
        <x:v>1</x:v>
      </x:c>
      <x:c r="F1042" s="18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s="16" t="n">
        <x:v>5</x:v>
      </x:c>
      <x:c r="L1042" t="str">
        <x:v>FREESHIP</x:v>
      </x:c>
      <x:c r="M1042" t="str">
        <x:v>Google</x:v>
      </x:c>
      <x:c r="N1042" s="18" t="n">
        <x:v>536.07</x:v>
      </x:c>
    </x:row>
    <x:row r="1043">
      <x:c r="A1043" t="str">
        <x:v>ORD201041</x:v>
      </x:c>
      <x:c r="B1043" s="14" t="n">
        <x:v>44968</x:v>
      </x:c>
      <x:c r="C1043" t="str">
        <x:v>C21167</x:v>
      </x:c>
      <x:c r="D1043" t="str">
        <x:v>Monitor</x:v>
      </x:c>
      <x:c r="E1043" s="16" t="n">
        <x:v>4</x:v>
      </x:c>
      <x:c r="F1043" s="18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s="16" t="n">
        <x:v>9</x:v>
      </x:c>
      <x:c r="L1043" t="str">
        <x:v>WINTER15</x:v>
      </x:c>
      <x:c r="M1043" t="str">
        <x:v>Google</x:v>
      </x:c>
      <x:c r="N1043" s="18" t="n">
        <x:v>2235.6</x:v>
      </x:c>
    </x:row>
    <x:row r="1044">
      <x:c r="A1044" t="str">
        <x:v>ORD201042</x:v>
      </x:c>
      <x:c r="B1044" s="14" t="n">
        <x:v>45635</x:v>
      </x:c>
      <x:c r="C1044" t="str">
        <x:v>C59724</x:v>
      </x:c>
      <x:c r="D1044" t="str">
        <x:v>Tablet</x:v>
      </x:c>
      <x:c r="E1044" s="16" t="n">
        <x:v>2</x:v>
      </x:c>
      <x:c r="F1044" s="18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s="16" t="n">
        <x:v>2</x:v>
      </x:c>
      <x:c r="L1044" t="str">
        <x:v>WINTER15</x:v>
      </x:c>
      <x:c r="M1044" t="str">
        <x:v>Facebook</x:v>
      </x:c>
      <x:c r="N1044" s="18" t="n">
        <x:v>819.5</x:v>
      </x:c>
    </x:row>
    <x:row r="1045">
      <x:c r="A1045" t="str">
        <x:v>ORD201043</x:v>
      </x:c>
      <x:c r="B1045" s="14" t="n">
        <x:v>45668</x:v>
      </x:c>
      <x:c r="C1045" t="str">
        <x:v>C43965</x:v>
      </x:c>
      <x:c r="D1045" t="str">
        <x:v>Tablet</x:v>
      </x:c>
      <x:c r="E1045" s="16" t="n">
        <x:v>2</x:v>
      </x:c>
      <x:c r="F1045" s="18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s="16" t="n">
        <x:v>5</x:v>
      </x:c>
      <x:c r="L1045" t="str">
        <x:v>No Coupon</x:v>
      </x:c>
      <x:c r="M1045" t="str">
        <x:v>Instagram</x:v>
      </x:c>
      <x:c r="N1045" s="18" t="n">
        <x:v>359.92</x:v>
      </x:c>
    </x:row>
    <x:row r="1046">
      <x:c r="A1046" t="str">
        <x:v>ORD201044</x:v>
      </x:c>
      <x:c r="B1046" s="14" t="n">
        <x:v>45830</x:v>
      </x:c>
      <x:c r="C1046" t="str">
        <x:v>C63018</x:v>
      </x:c>
      <x:c r="D1046" t="str">
        <x:v>Printer</x:v>
      </x:c>
      <x:c r="E1046" s="16" t="n">
        <x:v>1</x:v>
      </x:c>
      <x:c r="F1046" s="18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s="16" t="n">
        <x:v>4</x:v>
      </x:c>
      <x:c r="L1046" t="str">
        <x:v>FREESHIP</x:v>
      </x:c>
      <x:c r="M1046" t="str">
        <x:v>Referral</x:v>
      </x:c>
      <x:c r="N1046" s="18" t="n">
        <x:v>38.49</x:v>
      </x:c>
    </x:row>
    <x:row r="1047">
      <x:c r="A1047" t="str">
        <x:v>ORD201045</x:v>
      </x:c>
      <x:c r="B1047" s="14" t="n">
        <x:v>45555</x:v>
      </x:c>
      <x:c r="C1047" t="str">
        <x:v>C11893</x:v>
      </x:c>
      <x:c r="D1047" t="str">
        <x:v>Laptop</x:v>
      </x:c>
      <x:c r="E1047" s="16" t="n">
        <x:v>5</x:v>
      </x:c>
      <x:c r="F1047" s="18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s="16" t="n">
        <x:v>7</x:v>
      </x:c>
      <x:c r="L1047" t="str">
        <x:v>No Coupon</x:v>
      </x:c>
      <x:c r="M1047" t="str">
        <x:v>Email</x:v>
      </x:c>
      <x:c r="N1047" s="18" t="n">
        <x:v>1582</x:v>
      </x:c>
    </x:row>
    <x:row r="1048">
      <x:c r="A1048" t="str">
        <x:v>ORD201046</x:v>
      </x:c>
      <x:c r="B1048" s="14" t="n">
        <x:v>45572</x:v>
      </x:c>
      <x:c r="C1048" t="str">
        <x:v>C85421</x:v>
      </x:c>
      <x:c r="D1048" t="str">
        <x:v>Tablet</x:v>
      </x:c>
      <x:c r="E1048" s="16" t="n">
        <x:v>3</x:v>
      </x:c>
      <x:c r="F1048" s="18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s="16" t="n">
        <x:v>4</x:v>
      </x:c>
      <x:c r="L1048" t="str">
        <x:v>WINTER15</x:v>
      </x:c>
      <x:c r="M1048" t="str">
        <x:v>Instagram</x:v>
      </x:c>
      <x:c r="N1048" s="18" t="n">
        <x:v>1641.45</x:v>
      </x:c>
    </x:row>
    <x:row r="1049">
      <x:c r="A1049" t="str">
        <x:v>ORD201047</x:v>
      </x:c>
      <x:c r="B1049" s="14" t="n">
        <x:v>45100</x:v>
      </x:c>
      <x:c r="C1049" t="str">
        <x:v>C81726</x:v>
      </x:c>
      <x:c r="D1049" t="str">
        <x:v>Chair</x:v>
      </x:c>
      <x:c r="E1049" s="16" t="n">
        <x:v>4</x:v>
      </x:c>
      <x:c r="F1049" s="18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s="16" t="n">
        <x:v>6</x:v>
      </x:c>
      <x:c r="L1049" t="str">
        <x:v>WINTER15</x:v>
      </x:c>
      <x:c r="M1049" t="str">
        <x:v>Referral</x:v>
      </x:c>
      <x:c r="N1049" s="18" t="n">
        <x:v>2161.36</x:v>
      </x:c>
    </x:row>
    <x:row r="1050">
      <x:c r="A1050" t="str">
        <x:v>ORD201048</x:v>
      </x:c>
      <x:c r="B1050" s="14" t="n">
        <x:v>45544</x:v>
      </x:c>
      <x:c r="C1050" t="str">
        <x:v>C57601</x:v>
      </x:c>
      <x:c r="D1050" t="str">
        <x:v>Monitor</x:v>
      </x:c>
      <x:c r="E1050" s="16" t="n">
        <x:v>4</x:v>
      </x:c>
      <x:c r="F1050" s="18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s="16" t="n">
        <x:v>9</x:v>
      </x:c>
      <x:c r="L1050" t="str">
        <x:v>No Coupon</x:v>
      </x:c>
      <x:c r="M1050" t="str">
        <x:v>Google</x:v>
      </x:c>
      <x:c r="N1050" s="18" t="n">
        <x:v>294.6</x:v>
      </x:c>
    </x:row>
    <x:row r="1051">
      <x:c r="A1051" t="str">
        <x:v>ORD201049</x:v>
      </x:c>
      <x:c r="B1051" s="14" t="n">
        <x:v>45491</x:v>
      </x:c>
      <x:c r="C1051" t="str">
        <x:v>C60575</x:v>
      </x:c>
      <x:c r="D1051" t="str">
        <x:v>Desk</x:v>
      </x:c>
      <x:c r="E1051" s="16" t="n">
        <x:v>5</x:v>
      </x:c>
      <x:c r="F1051" s="18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s="16" t="n">
        <x:v>6</x:v>
      </x:c>
      <x:c r="L1051" t="str">
        <x:v>No Coupon</x:v>
      </x:c>
      <x:c r="M1051" t="str">
        <x:v>Instagram</x:v>
      </x:c>
      <x:c r="N1051" s="18" t="n">
        <x:v>1959.3</x:v>
      </x:c>
    </x:row>
    <x:row r="1052">
      <x:c r="A1052" t="str">
        <x:v>ORD201050</x:v>
      </x:c>
      <x:c r="B1052" s="14" t="n">
        <x:v>45158</x:v>
      </x:c>
      <x:c r="C1052" t="str">
        <x:v>C70659</x:v>
      </x:c>
      <x:c r="D1052" t="str">
        <x:v>Laptop</x:v>
      </x:c>
      <x:c r="E1052" s="16" t="n">
        <x:v>5</x:v>
      </x:c>
      <x:c r="F1052" s="18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s="16" t="n">
        <x:v>9</x:v>
      </x:c>
      <x:c r="L1052" t="str">
        <x:v>No Coupon</x:v>
      </x:c>
      <x:c r="M1052" t="str">
        <x:v>Instagram</x:v>
      </x:c>
      <x:c r="N1052" s="18" t="n">
        <x:v>348.5</x:v>
      </x:c>
    </x:row>
    <x:row r="1053">
      <x:c r="A1053" t="str">
        <x:v>ORD201051</x:v>
      </x:c>
      <x:c r="B1053" s="14" t="n">
        <x:v>45721</x:v>
      </x:c>
      <x:c r="C1053" t="str">
        <x:v>C35043</x:v>
      </x:c>
      <x:c r="D1053" t="str">
        <x:v>Monitor</x:v>
      </x:c>
      <x:c r="E1053" s="16" t="n">
        <x:v>5</x:v>
      </x:c>
      <x:c r="F1053" s="18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s="16" t="n">
        <x:v>5</x:v>
      </x:c>
      <x:c r="L1053" t="str">
        <x:v>FREESHIP</x:v>
      </x:c>
      <x:c r="M1053" t="str">
        <x:v>Facebook</x:v>
      </x:c>
      <x:c r="N1053" s="18" t="n">
        <x:v>132.15</x:v>
      </x:c>
    </x:row>
    <x:row r="1054">
      <x:c r="A1054" t="str">
        <x:v>ORD201052</x:v>
      </x:c>
      <x:c r="B1054" s="14" t="n">
        <x:v>45180</x:v>
      </x:c>
      <x:c r="C1054" t="str">
        <x:v>C12301</x:v>
      </x:c>
      <x:c r="D1054" t="str">
        <x:v>Tablet</x:v>
      </x:c>
      <x:c r="E1054" s="16" t="n">
        <x:v>1</x:v>
      </x:c>
      <x:c r="F1054" s="18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s="16" t="n">
        <x:v>1</x:v>
      </x:c>
      <x:c r="L1054" t="str">
        <x:v>WINTER15</x:v>
      </x:c>
      <x:c r="M1054" t="str">
        <x:v>Google</x:v>
      </x:c>
      <x:c r="N1054" s="18" t="n">
        <x:v>531.74</x:v>
      </x:c>
    </x:row>
    <x:row r="1055">
      <x:c r="A1055" t="str">
        <x:v>ORD201053</x:v>
      </x:c>
      <x:c r="B1055" s="14" t="n">
        <x:v>45550</x:v>
      </x:c>
      <x:c r="C1055" t="str">
        <x:v>C32798</x:v>
      </x:c>
      <x:c r="D1055" t="str">
        <x:v>Phone</x:v>
      </x:c>
      <x:c r="E1055" s="16" t="n">
        <x:v>2</x:v>
      </x:c>
      <x:c r="F1055" s="18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s="16" t="n">
        <x:v>2</x:v>
      </x:c>
      <x:c r="L1055" t="str">
        <x:v>SAVE10</x:v>
      </x:c>
      <x:c r="M1055" t="str">
        <x:v>Instagram</x:v>
      </x:c>
      <x:c r="N1055" s="18" t="n">
        <x:v>993.24</x:v>
      </x:c>
    </x:row>
    <x:row r="1056">
      <x:c r="A1056" t="str">
        <x:v>ORD201054</x:v>
      </x:c>
      <x:c r="B1056" s="14" t="n">
        <x:v>45259</x:v>
      </x:c>
      <x:c r="C1056" t="str">
        <x:v>C42949</x:v>
      </x:c>
      <x:c r="D1056" t="str">
        <x:v>Printer</x:v>
      </x:c>
      <x:c r="E1056" s="16" t="n">
        <x:v>1</x:v>
      </x:c>
      <x:c r="F1056" s="18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s="16" t="n">
        <x:v>3</x:v>
      </x:c>
      <x:c r="L1056" t="str">
        <x:v>WINTER15</x:v>
      </x:c>
      <x:c r="M1056" t="str">
        <x:v>Instagram</x:v>
      </x:c>
      <x:c r="N1056" s="18" t="n">
        <x:v>660.66</x:v>
      </x:c>
    </x:row>
    <x:row r="1057">
      <x:c r="A1057" t="str">
        <x:v>ORD201055</x:v>
      </x:c>
      <x:c r="B1057" s="14" t="n">
        <x:v>45222</x:v>
      </x:c>
      <x:c r="C1057" t="str">
        <x:v>C10787</x:v>
      </x:c>
      <x:c r="D1057" t="str">
        <x:v>Monitor</x:v>
      </x:c>
      <x:c r="E1057" s="16" t="n">
        <x:v>4</x:v>
      </x:c>
      <x:c r="F1057" s="18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s="16" t="n">
        <x:v>9</x:v>
      </x:c>
      <x:c r="L1057" t="str">
        <x:v>WINTER15</x:v>
      </x:c>
      <x:c r="M1057" t="str">
        <x:v>Email</x:v>
      </x:c>
      <x:c r="N1057" s="18" t="n">
        <x:v>1099.28</x:v>
      </x:c>
    </x:row>
    <x:row r="1058">
      <x:c r="A1058" t="str">
        <x:v>ORD201056</x:v>
      </x:c>
      <x:c r="B1058" s="14" t="n">
        <x:v>45457</x:v>
      </x:c>
      <x:c r="C1058" t="str">
        <x:v>C26152</x:v>
      </x:c>
      <x:c r="D1058" t="str">
        <x:v>Phone</x:v>
      </x:c>
      <x:c r="E1058" s="16" t="n">
        <x:v>2</x:v>
      </x:c>
      <x:c r="F1058" s="18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s="16" t="n">
        <x:v>6</x:v>
      </x:c>
      <x:c r="L1058" t="str">
        <x:v>SAVE10</x:v>
      </x:c>
      <x:c r="M1058" t="str">
        <x:v>Referral</x:v>
      </x:c>
      <x:c r="N1058" s="18" t="n">
        <x:v>972.7</x:v>
      </x:c>
    </x:row>
    <x:row r="1059">
      <x:c r="A1059" t="str">
        <x:v>ORD201057</x:v>
      </x:c>
      <x:c r="B1059" s="14" t="n">
        <x:v>45559</x:v>
      </x:c>
      <x:c r="C1059" t="str">
        <x:v>C46210</x:v>
      </x:c>
      <x:c r="D1059" t="str">
        <x:v>Laptop</x:v>
      </x:c>
      <x:c r="E1059" s="16" t="n">
        <x:v>3</x:v>
      </x:c>
      <x:c r="F1059" s="18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s="16" t="n">
        <x:v>3</x:v>
      </x:c>
      <x:c r="L1059" t="str">
        <x:v>WINTER15</x:v>
      </x:c>
      <x:c r="M1059" t="str">
        <x:v>Facebook</x:v>
      </x:c>
      <x:c r="N1059" s="18" t="n">
        <x:v>1286.64</x:v>
      </x:c>
    </x:row>
    <x:row r="1060">
      <x:c r="A1060" t="str">
        <x:v>ORD201058</x:v>
      </x:c>
      <x:c r="B1060" s="14" t="n">
        <x:v>45177</x:v>
      </x:c>
      <x:c r="C1060" t="str">
        <x:v>C32943</x:v>
      </x:c>
      <x:c r="D1060" t="str">
        <x:v>Desk</x:v>
      </x:c>
      <x:c r="E1060" s="16" t="n">
        <x:v>2</x:v>
      </x:c>
      <x:c r="F1060" s="18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s="16" t="n">
        <x:v>2</x:v>
      </x:c>
      <x:c r="L1060" t="str">
        <x:v>FREESHIP</x:v>
      </x:c>
      <x:c r="M1060" t="str">
        <x:v>Instagram</x:v>
      </x:c>
      <x:c r="N1060" s="18" t="n">
        <x:v>824.28</x:v>
      </x:c>
    </x:row>
    <x:row r="1061">
      <x:c r="A1061" t="str">
        <x:v>ORD201059</x:v>
      </x:c>
      <x:c r="B1061" s="14" t="n">
        <x:v>45557</x:v>
      </x:c>
      <x:c r="C1061" t="str">
        <x:v>C73629</x:v>
      </x:c>
      <x:c r="D1061" t="str">
        <x:v>Desk</x:v>
      </x:c>
      <x:c r="E1061" s="16" t="n">
        <x:v>1</x:v>
      </x:c>
      <x:c r="F1061" s="18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s="16" t="n">
        <x:v>3</x:v>
      </x:c>
      <x:c r="L1061" t="str">
        <x:v>WINTER15</x:v>
      </x:c>
      <x:c r="M1061" t="str">
        <x:v>Instagram</x:v>
      </x:c>
      <x:c r="N1061" s="18" t="n">
        <x:v>265.64</x:v>
      </x:c>
    </x:row>
    <x:row r="1062">
      <x:c r="A1062" t="str">
        <x:v>ORD201060</x:v>
      </x:c>
      <x:c r="B1062" s="14" t="n">
        <x:v>45419</x:v>
      </x:c>
      <x:c r="C1062" t="str">
        <x:v>C38024</x:v>
      </x:c>
      <x:c r="D1062" t="str">
        <x:v>Tablet</x:v>
      </x:c>
      <x:c r="E1062" s="16" t="n">
        <x:v>2</x:v>
      </x:c>
      <x:c r="F1062" s="18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s="16" t="n">
        <x:v>7</x:v>
      </x:c>
      <x:c r="L1062" t="str">
        <x:v>WINTER15</x:v>
      </x:c>
      <x:c r="M1062" t="str">
        <x:v>Referral</x:v>
      </x:c>
      <x:c r="N1062" s="18" t="n">
        <x:v>546.86</x:v>
      </x:c>
    </x:row>
    <x:row r="1063">
      <x:c r="A1063" t="str">
        <x:v>ORD201061</x:v>
      </x:c>
      <x:c r="B1063" s="14" t="n">
        <x:v>45686</x:v>
      </x:c>
      <x:c r="C1063" t="str">
        <x:v>C25445</x:v>
      </x:c>
      <x:c r="D1063" t="str">
        <x:v>Laptop</x:v>
      </x:c>
      <x:c r="E1063" s="16" t="n">
        <x:v>5</x:v>
      </x:c>
      <x:c r="F1063" s="18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s="16" t="n">
        <x:v>8</x:v>
      </x:c>
      <x:c r="L1063" t="str">
        <x:v>FREESHIP</x:v>
      </x:c>
      <x:c r="M1063" t="str">
        <x:v>Google</x:v>
      </x:c>
      <x:c r="N1063" s="18" t="n">
        <x:v>658.5</x:v>
      </x:c>
    </x:row>
    <x:row r="1064">
      <x:c r="A1064" t="str">
        <x:v>ORD201062</x:v>
      </x:c>
      <x:c r="B1064" s="14" t="n">
        <x:v>45161</x:v>
      </x:c>
      <x:c r="C1064" t="str">
        <x:v>C13501</x:v>
      </x:c>
      <x:c r="D1064" t="str">
        <x:v>Chair</x:v>
      </x:c>
      <x:c r="E1064" s="16" t="n">
        <x:v>5</x:v>
      </x:c>
      <x:c r="F1064" s="18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s="16" t="n">
        <x:v>5</x:v>
      </x:c>
      <x:c r="L1064" t="str">
        <x:v>No Coupon</x:v>
      </x:c>
      <x:c r="M1064" t="str">
        <x:v>Facebook</x:v>
      </x:c>
      <x:c r="N1064" s="18" t="n">
        <x:v>427.6</x:v>
      </x:c>
    </x:row>
    <x:row r="1065">
      <x:c r="A1065" t="str">
        <x:v>ORD201063</x:v>
      </x:c>
      <x:c r="B1065" s="14" t="n">
        <x:v>45462</x:v>
      </x:c>
      <x:c r="C1065" t="str">
        <x:v>C42108</x:v>
      </x:c>
      <x:c r="D1065" t="str">
        <x:v>Desk</x:v>
      </x:c>
      <x:c r="E1065" s="16" t="n">
        <x:v>2</x:v>
      </x:c>
      <x:c r="F1065" s="18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s="16" t="n">
        <x:v>5</x:v>
      </x:c>
      <x:c r="L1065" t="str">
        <x:v>FREESHIP</x:v>
      </x:c>
      <x:c r="M1065" t="str">
        <x:v>Referral</x:v>
      </x:c>
      <x:c r="N1065" s="18" t="n">
        <x:v>641.36</x:v>
      </x:c>
    </x:row>
    <x:row r="1066">
      <x:c r="A1066" t="str">
        <x:v>ORD201064</x:v>
      </x:c>
      <x:c r="B1066" s="14" t="n">
        <x:v>45700</x:v>
      </x:c>
      <x:c r="C1066" t="str">
        <x:v>C32121</x:v>
      </x:c>
      <x:c r="D1066" t="str">
        <x:v>Laptop</x:v>
      </x:c>
      <x:c r="E1066" s="16" t="n">
        <x:v>4</x:v>
      </x:c>
      <x:c r="F1066" s="18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s="16" t="n">
        <x:v>9</x:v>
      </x:c>
      <x:c r="L1066" t="str">
        <x:v>FREESHIP</x:v>
      </x:c>
      <x:c r="M1066" t="str">
        <x:v>Referral</x:v>
      </x:c>
      <x:c r="N1066" s="18" t="n">
        <x:v>795.24</x:v>
      </x:c>
    </x:row>
    <x:row r="1067">
      <x:c r="A1067" t="str">
        <x:v>ORD201065</x:v>
      </x:c>
      <x:c r="B1067" s="14" t="n">
        <x:v>45229</x:v>
      </x:c>
      <x:c r="C1067" t="str">
        <x:v>C47778</x:v>
      </x:c>
      <x:c r="D1067" t="str">
        <x:v>Printer</x:v>
      </x:c>
      <x:c r="E1067" s="16" t="n">
        <x:v>5</x:v>
      </x:c>
      <x:c r="F1067" s="18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s="16" t="n">
        <x:v>7</x:v>
      </x:c>
      <x:c r="L1067" t="str">
        <x:v>SAVE10</x:v>
      </x:c>
      <x:c r="M1067" t="str">
        <x:v>Referral</x:v>
      </x:c>
      <x:c r="N1067" s="18" t="n">
        <x:v>3334</x:v>
      </x:c>
    </x:row>
    <x:row r="1068">
      <x:c r="A1068" t="str">
        <x:v>ORD201066</x:v>
      </x:c>
      <x:c r="B1068" s="14" t="n">
        <x:v>45280</x:v>
      </x:c>
      <x:c r="C1068" t="str">
        <x:v>C10791</x:v>
      </x:c>
      <x:c r="D1068" t="str">
        <x:v>Desk</x:v>
      </x:c>
      <x:c r="E1068" s="16" t="n">
        <x:v>1</x:v>
      </x:c>
      <x:c r="F1068" s="18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s="16" t="n">
        <x:v>5</x:v>
      </x:c>
      <x:c r="L1068" t="str">
        <x:v>SAVE10</x:v>
      </x:c>
      <x:c r="M1068" t="str">
        <x:v>Instagram</x:v>
      </x:c>
      <x:c r="N1068" s="18" t="n">
        <x:v>355.09</x:v>
      </x:c>
    </x:row>
    <x:row r="1069">
      <x:c r="A1069" t="str">
        <x:v>ORD201067</x:v>
      </x:c>
      <x:c r="B1069" s="14" t="n">
        <x:v>45083</x:v>
      </x:c>
      <x:c r="C1069" t="str">
        <x:v>C78959</x:v>
      </x:c>
      <x:c r="D1069" t="str">
        <x:v>Phone</x:v>
      </x:c>
      <x:c r="E1069" s="16" t="n">
        <x:v>2</x:v>
      </x:c>
      <x:c r="F1069" s="18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s="16" t="n">
        <x:v>2</x:v>
      </x:c>
      <x:c r="L1069" t="str">
        <x:v>No Coupon</x:v>
      </x:c>
      <x:c r="M1069" t="str">
        <x:v>Instagram</x:v>
      </x:c>
      <x:c r="N1069" s="18" t="n">
        <x:v>632.4</x:v>
      </x:c>
    </x:row>
    <x:row r="1070">
      <x:c r="A1070" t="str">
        <x:v>ORD201068</x:v>
      </x:c>
      <x:c r="B1070" s="14" t="n">
        <x:v>45507</x:v>
      </x:c>
      <x:c r="C1070" t="str">
        <x:v>C29914</x:v>
      </x:c>
      <x:c r="D1070" t="str">
        <x:v>Laptop</x:v>
      </x:c>
      <x:c r="E1070" s="16" t="n">
        <x:v>1</x:v>
      </x:c>
      <x:c r="F1070" s="18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s="16" t="n">
        <x:v>2</x:v>
      </x:c>
      <x:c r="L1070" t="str">
        <x:v>SAVE10</x:v>
      </x:c>
      <x:c r="M1070" t="str">
        <x:v>Referral</x:v>
      </x:c>
      <x:c r="N1070" s="18" t="n">
        <x:v>133.39</x:v>
      </x:c>
    </x:row>
    <x:row r="1071">
      <x:c r="A1071" t="str">
        <x:v>ORD201069</x:v>
      </x:c>
      <x:c r="B1071" s="14" t="n">
        <x:v>44982</x:v>
      </x:c>
      <x:c r="C1071" t="str">
        <x:v>C70506</x:v>
      </x:c>
      <x:c r="D1071" t="str">
        <x:v>Monitor</x:v>
      </x:c>
      <x:c r="E1071" s="16" t="n">
        <x:v>1</x:v>
      </x:c>
      <x:c r="F1071" s="18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s="16" t="n">
        <x:v>3</x:v>
      </x:c>
      <x:c r="L1071" t="str">
        <x:v>No Coupon</x:v>
      </x:c>
      <x:c r="M1071" t="str">
        <x:v>Facebook</x:v>
      </x:c>
      <x:c r="N1071" s="18" t="n">
        <x:v>454.23</x:v>
      </x:c>
    </x:row>
    <x:row r="1072">
      <x:c r="A1072" t="str">
        <x:v>ORD201070</x:v>
      </x:c>
      <x:c r="B1072" s="14" t="n">
        <x:v>45541</x:v>
      </x:c>
      <x:c r="C1072" t="str">
        <x:v>C46873</x:v>
      </x:c>
      <x:c r="D1072" t="str">
        <x:v>Desk</x:v>
      </x:c>
      <x:c r="E1072" s="16" t="n">
        <x:v>4</x:v>
      </x:c>
      <x:c r="F1072" s="18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s="16" t="n">
        <x:v>6</x:v>
      </x:c>
      <x:c r="L1072" t="str">
        <x:v>No Coupon</x:v>
      </x:c>
      <x:c r="M1072" t="str">
        <x:v>Email</x:v>
      </x:c>
      <x:c r="N1072" s="18" t="n">
        <x:v>1965.16</x:v>
      </x:c>
    </x:row>
    <x:row r="1073">
      <x:c r="A1073" t="str">
        <x:v>ORD201071</x:v>
      </x:c>
      <x:c r="B1073" s="14" t="n">
        <x:v>45832</x:v>
      </x:c>
      <x:c r="C1073" t="str">
        <x:v>C94037</x:v>
      </x:c>
      <x:c r="D1073" t="str">
        <x:v>Phone</x:v>
      </x:c>
      <x:c r="E1073" s="16" t="n">
        <x:v>2</x:v>
      </x:c>
      <x:c r="F1073" s="18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s="16" t="n">
        <x:v>2</x:v>
      </x:c>
      <x:c r="L1073" t="str">
        <x:v>No Coupon</x:v>
      </x:c>
      <x:c r="M1073" t="str">
        <x:v>Google</x:v>
      </x:c>
      <x:c r="N1073" s="18" t="n">
        <x:v>510.28</x:v>
      </x:c>
    </x:row>
    <x:row r="1074">
      <x:c r="A1074" t="str">
        <x:v>ORD201072</x:v>
      </x:c>
      <x:c r="B1074" s="14" t="n">
        <x:v>44983</x:v>
      </x:c>
      <x:c r="C1074" t="str">
        <x:v>C88644</x:v>
      </x:c>
      <x:c r="D1074" t="str">
        <x:v>Monitor</x:v>
      </x:c>
      <x:c r="E1074" s="16" t="n">
        <x:v>1</x:v>
      </x:c>
      <x:c r="F1074" s="18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s="16" t="n">
        <x:v>4</x:v>
      </x:c>
      <x:c r="L1074" t="str">
        <x:v>SAVE10</x:v>
      </x:c>
      <x:c r="M1074" t="str">
        <x:v>Referral</x:v>
      </x:c>
      <x:c r="N1074" s="18" t="n">
        <x:v>392.61</x:v>
      </x:c>
    </x:row>
    <x:row r="1075">
      <x:c r="A1075" t="str">
        <x:v>ORD201073</x:v>
      </x:c>
      <x:c r="B1075" s="14" t="n">
        <x:v>45576</x:v>
      </x:c>
      <x:c r="C1075" t="str">
        <x:v>C69471</x:v>
      </x:c>
      <x:c r="D1075" t="str">
        <x:v>Tablet</x:v>
      </x:c>
      <x:c r="E1075" s="16" t="n">
        <x:v>4</x:v>
      </x:c>
      <x:c r="F1075" s="18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s="16" t="n">
        <x:v>4</x:v>
      </x:c>
      <x:c r="L1075" t="str">
        <x:v>No Coupon</x:v>
      </x:c>
      <x:c r="M1075" t="str">
        <x:v>Facebook</x:v>
      </x:c>
      <x:c r="N1075" s="18" t="n">
        <x:v>1448.24</x:v>
      </x:c>
    </x:row>
    <x:row r="1076">
      <x:c r="A1076" t="str">
        <x:v>ORD201074</x:v>
      </x:c>
      <x:c r="B1076" s="14" t="n">
        <x:v>45422</x:v>
      </x:c>
      <x:c r="C1076" t="str">
        <x:v>C21437</x:v>
      </x:c>
      <x:c r="D1076" t="str">
        <x:v>Phone</x:v>
      </x:c>
      <x:c r="E1076" s="16" t="n">
        <x:v>1</x:v>
      </x:c>
      <x:c r="F1076" s="18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s="16" t="n">
        <x:v>4</x:v>
      </x:c>
      <x:c r="L1076" t="str">
        <x:v>No Coupon</x:v>
      </x:c>
      <x:c r="M1076" t="str">
        <x:v>Google</x:v>
      </x:c>
      <x:c r="N1076" s="18" t="n">
        <x:v>222.73</x:v>
      </x:c>
    </x:row>
    <x:row r="1077">
      <x:c r="A1077" t="str">
        <x:v>ORD201075</x:v>
      </x:c>
      <x:c r="B1077" s="14" t="n">
        <x:v>45535</x:v>
      </x:c>
      <x:c r="C1077" t="str">
        <x:v>C40949</x:v>
      </x:c>
      <x:c r="D1077" t="str">
        <x:v>Monitor</x:v>
      </x:c>
      <x:c r="E1077" s="16" t="n">
        <x:v>2</x:v>
      </x:c>
      <x:c r="F1077" s="18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s="16" t="n">
        <x:v>7</x:v>
      </x:c>
      <x:c r="L1077" t="str">
        <x:v>WINTER15</x:v>
      </x:c>
      <x:c r="M1077" t="str">
        <x:v>Instagram</x:v>
      </x:c>
      <x:c r="N1077" s="18" t="n">
        <x:v>1105.26</x:v>
      </x:c>
    </x:row>
    <x:row r="1078">
      <x:c r="A1078" t="str">
        <x:v>ORD201076</x:v>
      </x:c>
      <x:c r="B1078" s="14" t="n">
        <x:v>45054</x:v>
      </x:c>
      <x:c r="C1078" t="str">
        <x:v>C99116</x:v>
      </x:c>
      <x:c r="D1078" t="str">
        <x:v>Laptop</x:v>
      </x:c>
      <x:c r="E1078" s="16" t="n">
        <x:v>4</x:v>
      </x:c>
      <x:c r="F1078" s="18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s="16" t="n">
        <x:v>6</x:v>
      </x:c>
      <x:c r="L1078" t="str">
        <x:v>No Coupon</x:v>
      </x:c>
      <x:c r="M1078" t="str">
        <x:v>Referral</x:v>
      </x:c>
      <x:c r="N1078" s="18" t="n">
        <x:v>2746.44</x:v>
      </x:c>
    </x:row>
    <x:row r="1079">
      <x:c r="A1079" t="str">
        <x:v>ORD201077</x:v>
      </x:c>
      <x:c r="B1079" s="14" t="n">
        <x:v>45723</x:v>
      </x:c>
      <x:c r="C1079" t="str">
        <x:v>C57861</x:v>
      </x:c>
      <x:c r="D1079" t="str">
        <x:v>Printer</x:v>
      </x:c>
      <x:c r="E1079" s="16" t="n">
        <x:v>3</x:v>
      </x:c>
      <x:c r="F1079" s="18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s="16" t="n">
        <x:v>8</x:v>
      </x:c>
      <x:c r="L1079" t="str">
        <x:v>SAVE10</x:v>
      </x:c>
      <x:c r="M1079" t="str">
        <x:v>Referral</x:v>
      </x:c>
      <x:c r="N1079" s="18" t="n">
        <x:v>915.48</x:v>
      </x:c>
    </x:row>
    <x:row r="1080">
      <x:c r="A1080" t="str">
        <x:v>ORD201078</x:v>
      </x:c>
      <x:c r="B1080" s="14" t="n">
        <x:v>45003</x:v>
      </x:c>
      <x:c r="C1080" t="str">
        <x:v>C62627</x:v>
      </x:c>
      <x:c r="D1080" t="str">
        <x:v>Desk</x:v>
      </x:c>
      <x:c r="E1080" s="16" t="n">
        <x:v>1</x:v>
      </x:c>
      <x:c r="F1080" s="18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s="16" t="n">
        <x:v>4</x:v>
      </x:c>
      <x:c r="L1080" t="str">
        <x:v>WINTER15</x:v>
      </x:c>
      <x:c r="M1080" t="str">
        <x:v>Email</x:v>
      </x:c>
      <x:c r="N1080" s="18" t="n">
        <x:v>41.09</x:v>
      </x:c>
    </x:row>
    <x:row r="1081">
      <x:c r="A1081" t="str">
        <x:v>ORD201079</x:v>
      </x:c>
      <x:c r="B1081" s="14" t="n">
        <x:v>45463</x:v>
      </x:c>
      <x:c r="C1081" t="str">
        <x:v>C89979</x:v>
      </x:c>
      <x:c r="D1081" t="str">
        <x:v>Phone</x:v>
      </x:c>
      <x:c r="E1081" s="16" t="n">
        <x:v>5</x:v>
      </x:c>
      <x:c r="F1081" s="18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s="16" t="n">
        <x:v>8</x:v>
      </x:c>
      <x:c r="L1081" t="str">
        <x:v>No Coupon</x:v>
      </x:c>
      <x:c r="M1081" t="str">
        <x:v>Email</x:v>
      </x:c>
      <x:c r="N1081" s="18" t="n">
        <x:v>3170</x:v>
      </x:c>
    </x:row>
    <x:row r="1082">
      <x:c r="A1082" t="str">
        <x:v>ORD201080</x:v>
      </x:c>
      <x:c r="B1082" s="14" t="n">
        <x:v>44946</x:v>
      </x:c>
      <x:c r="C1082" t="str">
        <x:v>C70613</x:v>
      </x:c>
      <x:c r="D1082" t="str">
        <x:v>Laptop</x:v>
      </x:c>
      <x:c r="E1082" s="16" t="n">
        <x:v>5</x:v>
      </x:c>
      <x:c r="F1082" s="18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s="16" t="n">
        <x:v>7</x:v>
      </x:c>
      <x:c r="L1082" t="str">
        <x:v>No Coupon</x:v>
      </x:c>
      <x:c r="M1082" t="str">
        <x:v>Referral</x:v>
      </x:c>
      <x:c r="N1082" s="18" t="n">
        <x:v>2323.7</x:v>
      </x:c>
    </x:row>
    <x:row r="1083">
      <x:c r="A1083" t="str">
        <x:v>ORD201081</x:v>
      </x:c>
      <x:c r="B1083" s="14" t="n">
        <x:v>45037</x:v>
      </x:c>
      <x:c r="C1083" t="str">
        <x:v>C55636</x:v>
      </x:c>
      <x:c r="D1083" t="str">
        <x:v>Monitor</x:v>
      </x:c>
      <x:c r="E1083" s="16" t="n">
        <x:v>4</x:v>
      </x:c>
      <x:c r="F1083" s="18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s="16" t="n">
        <x:v>5</x:v>
      </x:c>
      <x:c r="L1083" t="str">
        <x:v>FREESHIP</x:v>
      </x:c>
      <x:c r="M1083" t="str">
        <x:v>Google</x:v>
      </x:c>
      <x:c r="N1083" s="18" t="n">
        <x:v>1702.4</x:v>
      </x:c>
    </x:row>
    <x:row r="1084">
      <x:c r="A1084" t="str">
        <x:v>ORD201082</x:v>
      </x:c>
      <x:c r="B1084" s="14" t="n">
        <x:v>45205</x:v>
      </x:c>
      <x:c r="C1084" t="str">
        <x:v>C96595</x:v>
      </x:c>
      <x:c r="D1084" t="str">
        <x:v>Chair</x:v>
      </x:c>
      <x:c r="E1084" s="16" t="n">
        <x:v>3</x:v>
      </x:c>
      <x:c r="F1084" s="18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s="16" t="n">
        <x:v>5</x:v>
      </x:c>
      <x:c r="L1084" t="str">
        <x:v>SAVE10</x:v>
      </x:c>
      <x:c r="M1084" t="str">
        <x:v>Email</x:v>
      </x:c>
      <x:c r="N1084" s="18" t="n">
        <x:v>1719.66</x:v>
      </x:c>
    </x:row>
    <x:row r="1085">
      <x:c r="A1085" t="str">
        <x:v>ORD201083</x:v>
      </x:c>
      <x:c r="B1085" s="14" t="n">
        <x:v>45482</x:v>
      </x:c>
      <x:c r="C1085" t="str">
        <x:v>C68508</x:v>
      </x:c>
      <x:c r="D1085" t="str">
        <x:v>Chair</x:v>
      </x:c>
      <x:c r="E1085" s="16" t="n">
        <x:v>1</x:v>
      </x:c>
      <x:c r="F1085" s="18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s="16" t="n">
        <x:v>3</x:v>
      </x:c>
      <x:c r="L1085" t="str">
        <x:v>SAVE10</x:v>
      </x:c>
      <x:c r="M1085" t="str">
        <x:v>Email</x:v>
      </x:c>
      <x:c r="N1085" s="18" t="n">
        <x:v>123.28</x:v>
      </x:c>
    </x:row>
    <x:row r="1086">
      <x:c r="A1086" t="str">
        <x:v>ORD201084</x:v>
      </x:c>
      <x:c r="B1086" s="14" t="n">
        <x:v>44934</x:v>
      </x:c>
      <x:c r="C1086" t="str">
        <x:v>C45175</x:v>
      </x:c>
      <x:c r="D1086" t="str">
        <x:v>Phone</x:v>
      </x:c>
      <x:c r="E1086" s="16" t="n">
        <x:v>1</x:v>
      </x:c>
      <x:c r="F1086" s="18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s="16" t="n">
        <x:v>1</x:v>
      </x:c>
      <x:c r="L1086" t="str">
        <x:v>WINTER15</x:v>
      </x:c>
      <x:c r="M1086" t="str">
        <x:v>Instagram</x:v>
      </x:c>
      <x:c r="N1086" s="18" t="n">
        <x:v>70.82</x:v>
      </x:c>
    </x:row>
    <x:row r="1087">
      <x:c r="A1087" t="str">
        <x:v>ORD201085</x:v>
      </x:c>
      <x:c r="B1087" s="14" t="n">
        <x:v>45067</x:v>
      </x:c>
      <x:c r="C1087" t="str">
        <x:v>C28049</x:v>
      </x:c>
      <x:c r="D1087" t="str">
        <x:v>Printer</x:v>
      </x:c>
      <x:c r="E1087" s="16" t="n">
        <x:v>2</x:v>
      </x:c>
      <x:c r="F1087" s="18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s="16" t="n">
        <x:v>7</x:v>
      </x:c>
      <x:c r="L1087" t="str">
        <x:v>WINTER15</x:v>
      </x:c>
      <x:c r="M1087" t="str">
        <x:v>Instagram</x:v>
      </x:c>
      <x:c r="N1087" s="18" t="n">
        <x:v>1293.38</x:v>
      </x:c>
    </x:row>
    <x:row r="1088">
      <x:c r="A1088" t="str">
        <x:v>ORD201086</x:v>
      </x:c>
      <x:c r="B1088" s="14" t="n">
        <x:v>45283</x:v>
      </x:c>
      <x:c r="C1088" t="str">
        <x:v>C46967</x:v>
      </x:c>
      <x:c r="D1088" t="str">
        <x:v>Tablet</x:v>
      </x:c>
      <x:c r="E1088" s="16" t="n">
        <x:v>2</x:v>
      </x:c>
      <x:c r="F1088" s="18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s="16" t="n">
        <x:v>5</x:v>
      </x:c>
      <x:c r="L1088" t="str">
        <x:v>WINTER15</x:v>
      </x:c>
      <x:c r="M1088" t="str">
        <x:v>Instagram</x:v>
      </x:c>
      <x:c r="N1088" s="18" t="n">
        <x:v>1026.84</x:v>
      </x:c>
    </x:row>
    <x:row r="1089">
      <x:c r="A1089" t="str">
        <x:v>ORD201087</x:v>
      </x:c>
      <x:c r="B1089" s="14" t="n">
        <x:v>45739</x:v>
      </x:c>
      <x:c r="C1089" t="str">
        <x:v>C84134</x:v>
      </x:c>
      <x:c r="D1089" t="str">
        <x:v>Laptop</x:v>
      </x:c>
      <x:c r="E1089" s="16" t="n">
        <x:v>4</x:v>
      </x:c>
      <x:c r="F1089" s="18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s="16" t="n">
        <x:v>8</x:v>
      </x:c>
      <x:c r="L1089" t="str">
        <x:v>SAVE10</x:v>
      </x:c>
      <x:c r="M1089" t="str">
        <x:v>Instagram</x:v>
      </x:c>
      <x:c r="N1089" s="18" t="n">
        <x:v>2772.28</x:v>
      </x:c>
    </x:row>
    <x:row r="1090">
      <x:c r="A1090" t="str">
        <x:v>ORD201088</x:v>
      </x:c>
      <x:c r="B1090" s="14" t="n">
        <x:v>45260</x:v>
      </x:c>
      <x:c r="C1090" t="str">
        <x:v>C49831</x:v>
      </x:c>
      <x:c r="D1090" t="str">
        <x:v>Desk</x:v>
      </x:c>
      <x:c r="E1090" s="16" t="n">
        <x:v>3</x:v>
      </x:c>
      <x:c r="F1090" s="18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s="16" t="n">
        <x:v>6</x:v>
      </x:c>
      <x:c r="L1090" t="str">
        <x:v>WINTER15</x:v>
      </x:c>
      <x:c r="M1090" t="str">
        <x:v>Instagram</x:v>
      </x:c>
      <x:c r="N1090" s="18" t="n">
        <x:v>1474.29</x:v>
      </x:c>
    </x:row>
    <x:row r="1091">
      <x:c r="A1091" t="str">
        <x:v>ORD201089</x:v>
      </x:c>
      <x:c r="B1091" s="14" t="n">
        <x:v>45731</x:v>
      </x:c>
      <x:c r="C1091" t="str">
        <x:v>C13324</x:v>
      </x:c>
      <x:c r="D1091" t="str">
        <x:v>Tablet</x:v>
      </x:c>
      <x:c r="E1091" s="16" t="n">
        <x:v>2</x:v>
      </x:c>
      <x:c r="F1091" s="18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s="16" t="n">
        <x:v>2</x:v>
      </x:c>
      <x:c r="L1091" t="str">
        <x:v>No Coupon</x:v>
      </x:c>
      <x:c r="M1091" t="str">
        <x:v>Instagram</x:v>
      </x:c>
      <x:c r="N1091" s="18" t="n">
        <x:v>1199.48</x:v>
      </x:c>
    </x:row>
    <x:row r="1092">
      <x:c r="A1092" t="str">
        <x:v>ORD201090</x:v>
      </x:c>
      <x:c r="B1092" s="14" t="n">
        <x:v>44982</x:v>
      </x:c>
      <x:c r="C1092" t="str">
        <x:v>C61225</x:v>
      </x:c>
      <x:c r="D1092" t="str">
        <x:v>Monitor</x:v>
      </x:c>
      <x:c r="E1092" s="16" t="n">
        <x:v>2</x:v>
      </x:c>
      <x:c r="F1092" s="18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s="16" t="n">
        <x:v>6</x:v>
      </x:c>
      <x:c r="L1092" t="str">
        <x:v>No Coupon</x:v>
      </x:c>
      <x:c r="M1092" t="str">
        <x:v>Instagram</x:v>
      </x:c>
      <x:c r="N1092" s="18" t="n">
        <x:v>1300.5</x:v>
      </x:c>
    </x:row>
    <x:row r="1093">
      <x:c r="A1093" t="str">
        <x:v>ORD201091</x:v>
      </x:c>
      <x:c r="B1093" s="14" t="n">
        <x:v>45573</x:v>
      </x:c>
      <x:c r="C1093" t="str">
        <x:v>C16400</x:v>
      </x:c>
      <x:c r="D1093" t="str">
        <x:v>Laptop</x:v>
      </x:c>
      <x:c r="E1093" s="16" t="n">
        <x:v>3</x:v>
      </x:c>
      <x:c r="F1093" s="18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s="16" t="n">
        <x:v>4</x:v>
      </x:c>
      <x:c r="L1093" t="str">
        <x:v>No Coupon</x:v>
      </x:c>
      <x:c r="M1093" t="str">
        <x:v>Email</x:v>
      </x:c>
      <x:c r="N1093" s="18" t="n">
        <x:v>628.44</x:v>
      </x:c>
    </x:row>
    <x:row r="1094">
      <x:c r="A1094" t="str">
        <x:v>ORD201092</x:v>
      </x:c>
      <x:c r="B1094" s="14" t="n">
        <x:v>45159</x:v>
      </x:c>
      <x:c r="C1094" t="str">
        <x:v>C38642</x:v>
      </x:c>
      <x:c r="D1094" t="str">
        <x:v>Laptop</x:v>
      </x:c>
      <x:c r="E1094" s="16" t="n">
        <x:v>5</x:v>
      </x:c>
      <x:c r="F1094" s="18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s="16" t="n">
        <x:v>6</x:v>
      </x:c>
      <x:c r="L1094" t="str">
        <x:v>WINTER15</x:v>
      </x:c>
      <x:c r="M1094" t="str">
        <x:v>Email</x:v>
      </x:c>
      <x:c r="N1094" s="18" t="n">
        <x:v>1046</x:v>
      </x:c>
    </x:row>
    <x:row r="1095">
      <x:c r="A1095" t="str">
        <x:v>ORD201093</x:v>
      </x:c>
      <x:c r="B1095" s="14" t="n">
        <x:v>45086</x:v>
      </x:c>
      <x:c r="C1095" t="str">
        <x:v>C86773</x:v>
      </x:c>
      <x:c r="D1095" t="str">
        <x:v>Phone</x:v>
      </x:c>
      <x:c r="E1095" s="16" t="n">
        <x:v>4</x:v>
      </x:c>
      <x:c r="F1095" s="18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s="16" t="n">
        <x:v>9</x:v>
      </x:c>
      <x:c r="L1095" t="str">
        <x:v>FREESHIP</x:v>
      </x:c>
      <x:c r="M1095" t="str">
        <x:v>Instagram</x:v>
      </x:c>
      <x:c r="N1095" s="18" t="n">
        <x:v>789.44</x:v>
      </x:c>
    </x:row>
    <x:row r="1096">
      <x:c r="A1096" t="str">
        <x:v>ORD201094</x:v>
      </x:c>
      <x:c r="B1096" s="14" t="n">
        <x:v>45105</x:v>
      </x:c>
      <x:c r="C1096" t="str">
        <x:v>C66093</x:v>
      </x:c>
      <x:c r="D1096" t="str">
        <x:v>Printer</x:v>
      </x:c>
      <x:c r="E1096" s="16" t="n">
        <x:v>4</x:v>
      </x:c>
      <x:c r="F1096" s="18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s="16" t="n">
        <x:v>6</x:v>
      </x:c>
      <x:c r="L1096" t="str">
        <x:v>SAVE10</x:v>
      </x:c>
      <x:c r="M1096" t="str">
        <x:v>Instagram</x:v>
      </x:c>
      <x:c r="N1096" s="18" t="n">
        <x:v>2595.64</x:v>
      </x:c>
    </x:row>
    <x:row r="1097">
      <x:c r="A1097" t="str">
        <x:v>ORD201095</x:v>
      </x:c>
      <x:c r="B1097" s="14" t="n">
        <x:v>45405</x:v>
      </x:c>
      <x:c r="C1097" t="str">
        <x:v>C33051</x:v>
      </x:c>
      <x:c r="D1097" t="str">
        <x:v>Phone</x:v>
      </x:c>
      <x:c r="E1097" s="16" t="n">
        <x:v>2</x:v>
      </x:c>
      <x:c r="F1097" s="18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s="16" t="n">
        <x:v>2</x:v>
      </x:c>
      <x:c r="L1097" t="str">
        <x:v>SAVE10</x:v>
      </x:c>
      <x:c r="M1097" t="str">
        <x:v>Email</x:v>
      </x:c>
      <x:c r="N1097" s="18" t="n">
        <x:v>883.08</x:v>
      </x:c>
    </x:row>
    <x:row r="1098">
      <x:c r="A1098" t="str">
        <x:v>ORD201096</x:v>
      </x:c>
      <x:c r="B1098" s="14" t="n">
        <x:v>45780</x:v>
      </x:c>
      <x:c r="C1098" t="str">
        <x:v>C18169</x:v>
      </x:c>
      <x:c r="D1098" t="str">
        <x:v>Tablet</x:v>
      </x:c>
      <x:c r="E1098" s="16" t="n">
        <x:v>2</x:v>
      </x:c>
      <x:c r="F1098" s="18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s="16" t="n">
        <x:v>2</x:v>
      </x:c>
      <x:c r="L1098" t="str">
        <x:v>No Coupon</x:v>
      </x:c>
      <x:c r="M1098" t="str">
        <x:v>Facebook</x:v>
      </x:c>
      <x:c r="N1098" s="18" t="n">
        <x:v>929.84</x:v>
      </x:c>
    </x:row>
    <x:row r="1099">
      <x:c r="A1099" t="str">
        <x:v>ORD201097</x:v>
      </x:c>
      <x:c r="B1099" s="14" t="n">
        <x:v>45652</x:v>
      </x:c>
      <x:c r="C1099" t="str">
        <x:v>C81370</x:v>
      </x:c>
      <x:c r="D1099" t="str">
        <x:v>Monitor</x:v>
      </x:c>
      <x:c r="E1099" s="16" t="n">
        <x:v>5</x:v>
      </x:c>
      <x:c r="F1099" s="18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s="16" t="n">
        <x:v>7</x:v>
      </x:c>
      <x:c r="L1099" t="str">
        <x:v>WINTER15</x:v>
      </x:c>
      <x:c r="M1099" t="str">
        <x:v>Google</x:v>
      </x:c>
      <x:c r="N1099" s="18" t="n">
        <x:v>2532.25</x:v>
      </x:c>
    </x:row>
    <x:row r="1100">
      <x:c r="A1100" t="str">
        <x:v>ORD201098</x:v>
      </x:c>
      <x:c r="B1100" s="14" t="n">
        <x:v>45094</x:v>
      </x:c>
      <x:c r="C1100" t="str">
        <x:v>C91103</x:v>
      </x:c>
      <x:c r="D1100" t="str">
        <x:v>Monitor</x:v>
      </x:c>
      <x:c r="E1100" s="16" t="n">
        <x:v>4</x:v>
      </x:c>
      <x:c r="F1100" s="18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s="16" t="n">
        <x:v>7</x:v>
      </x:c>
      <x:c r="L1100" t="str">
        <x:v>No Coupon</x:v>
      </x:c>
      <x:c r="M1100" t="str">
        <x:v>Email</x:v>
      </x:c>
      <x:c r="N1100" s="18" t="n">
        <x:v>1023.44</x:v>
      </x:c>
    </x:row>
    <x:row r="1101">
      <x:c r="A1101" t="str">
        <x:v>ORD201099</x:v>
      </x:c>
      <x:c r="B1101" s="14" t="n">
        <x:v>45554</x:v>
      </x:c>
      <x:c r="C1101" t="str">
        <x:v>C21953</x:v>
      </x:c>
      <x:c r="D1101" t="str">
        <x:v>Laptop</x:v>
      </x:c>
      <x:c r="E1101" s="16" t="n">
        <x:v>2</x:v>
      </x:c>
      <x:c r="F1101" s="18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s="16" t="n">
        <x:v>3</x:v>
      </x:c>
      <x:c r="L1101" t="str">
        <x:v>FREESHIP</x:v>
      </x:c>
      <x:c r="M1101" t="str">
        <x:v>Email</x:v>
      </x:c>
      <x:c r="N1101" s="18" t="n">
        <x:v>250.46</x:v>
      </x:c>
    </x:row>
    <x:row r="1102">
      <x:c r="A1102" t="str">
        <x:v>ORD201100</x:v>
      </x:c>
      <x:c r="B1102" s="14" t="n">
        <x:v>45155</x:v>
      </x:c>
      <x:c r="C1102" t="str">
        <x:v>C15146</x:v>
      </x:c>
      <x:c r="D1102" t="str">
        <x:v>Laptop</x:v>
      </x:c>
      <x:c r="E1102" s="16" t="n">
        <x:v>5</x:v>
      </x:c>
      <x:c r="F1102" s="18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s="16" t="n">
        <x:v>6</x:v>
      </x:c>
      <x:c r="L1102" t="str">
        <x:v>WINTER15</x:v>
      </x:c>
      <x:c r="M1102" t="str">
        <x:v>Instagram</x:v>
      </x:c>
      <x:c r="N1102" s="18" t="n">
        <x:v>190.55</x:v>
      </x:c>
    </x:row>
    <x:row r="1103">
      <x:c r="A1103" t="str">
        <x:v>ORD201101</x:v>
      </x:c>
      <x:c r="B1103" s="14" t="n">
        <x:v>45816</x:v>
      </x:c>
      <x:c r="C1103" t="str">
        <x:v>C43546</x:v>
      </x:c>
      <x:c r="D1103" t="str">
        <x:v>Monitor</x:v>
      </x:c>
      <x:c r="E1103" s="16" t="n">
        <x:v>3</x:v>
      </x:c>
      <x:c r="F1103" s="18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s="16" t="n">
        <x:v>4</x:v>
      </x:c>
      <x:c r="L1103" t="str">
        <x:v>SAVE10</x:v>
      </x:c>
      <x:c r="M1103" t="str">
        <x:v>Email</x:v>
      </x:c>
      <x:c r="N1103" s="18" t="n">
        <x:v>485.91</x:v>
      </x:c>
    </x:row>
    <x:row r="1104">
      <x:c r="A1104" t="str">
        <x:v>ORD201102</x:v>
      </x:c>
      <x:c r="B1104" s="14" t="n">
        <x:v>45446</x:v>
      </x:c>
      <x:c r="C1104" t="str">
        <x:v>C98474</x:v>
      </x:c>
      <x:c r="D1104" t="str">
        <x:v>Chair</x:v>
      </x:c>
      <x:c r="E1104" s="16" t="n">
        <x:v>4</x:v>
      </x:c>
      <x:c r="F1104" s="18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s="16" t="n">
        <x:v>8</x:v>
      </x:c>
      <x:c r="L1104" t="str">
        <x:v>No Coupon</x:v>
      </x:c>
      <x:c r="M1104" t="str">
        <x:v>Instagram</x:v>
      </x:c>
      <x:c r="N1104" s="18" t="n">
        <x:v>1388.68</x:v>
      </x:c>
    </x:row>
    <x:row r="1105">
      <x:c r="A1105" t="str">
        <x:v>ORD201103</x:v>
      </x:c>
      <x:c r="B1105" s="14" t="n">
        <x:v>45040</x:v>
      </x:c>
      <x:c r="C1105" t="str">
        <x:v>C90292</x:v>
      </x:c>
      <x:c r="D1105" t="str">
        <x:v>Laptop</x:v>
      </x:c>
      <x:c r="E1105" s="16" t="n">
        <x:v>4</x:v>
      </x:c>
      <x:c r="F1105" s="18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s="16" t="n">
        <x:v>5</x:v>
      </x:c>
      <x:c r="L1105" t="str">
        <x:v>No Coupon</x:v>
      </x:c>
      <x:c r="M1105" t="str">
        <x:v>Google</x:v>
      </x:c>
      <x:c r="N1105" s="18" t="n">
        <x:v>1105.28</x:v>
      </x:c>
    </x:row>
    <x:row r="1106">
      <x:c r="A1106" t="str">
        <x:v>ORD201104</x:v>
      </x:c>
      <x:c r="B1106" s="14" t="n">
        <x:v>45498</x:v>
      </x:c>
      <x:c r="C1106" t="str">
        <x:v>C17075</x:v>
      </x:c>
      <x:c r="D1106" t="str">
        <x:v>Tablet</x:v>
      </x:c>
      <x:c r="E1106" s="16" t="n">
        <x:v>4</x:v>
      </x:c>
      <x:c r="F1106" s="18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s="16" t="n">
        <x:v>8</x:v>
      </x:c>
      <x:c r="L1106" t="str">
        <x:v>No Coupon</x:v>
      </x:c>
      <x:c r="M1106" t="str">
        <x:v>Instagram</x:v>
      </x:c>
      <x:c r="N1106" s="18" t="n">
        <x:v>1259.04</x:v>
      </x:c>
    </x:row>
    <x:row r="1107">
      <x:c r="A1107" t="str">
        <x:v>ORD201105</x:v>
      </x:c>
      <x:c r="B1107" s="14" t="n">
        <x:v>45299</x:v>
      </x:c>
      <x:c r="C1107" t="str">
        <x:v>C12487</x:v>
      </x:c>
      <x:c r="D1107" t="str">
        <x:v>Tablet</x:v>
      </x:c>
      <x:c r="E1107" s="16" t="n">
        <x:v>3</x:v>
      </x:c>
      <x:c r="F1107" s="18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s="16" t="n">
        <x:v>3</x:v>
      </x:c>
      <x:c r="L1107" t="str">
        <x:v>FREESHIP</x:v>
      </x:c>
      <x:c r="M1107" t="str">
        <x:v>Google</x:v>
      </x:c>
      <x:c r="N1107" s="18" t="n">
        <x:v>1427.07</x:v>
      </x:c>
    </x:row>
    <x:row r="1108">
      <x:c r="A1108" t="str">
        <x:v>ORD201106</x:v>
      </x:c>
      <x:c r="B1108" s="14" t="n">
        <x:v>44997</x:v>
      </x:c>
      <x:c r="C1108" t="str">
        <x:v>C34555</x:v>
      </x:c>
      <x:c r="D1108" t="str">
        <x:v>Chair</x:v>
      </x:c>
      <x:c r="E1108" s="16" t="n">
        <x:v>1</x:v>
      </x:c>
      <x:c r="F1108" s="18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s="16" t="n">
        <x:v>6</x:v>
      </x:c>
      <x:c r="L1108" t="str">
        <x:v>SAVE10</x:v>
      </x:c>
      <x:c r="M1108" t="str">
        <x:v>Facebook</x:v>
      </x:c>
      <x:c r="N1108" s="18" t="n">
        <x:v>372.8</x:v>
      </x:c>
    </x:row>
    <x:row r="1109">
      <x:c r="A1109" t="str">
        <x:v>ORD201107</x:v>
      </x:c>
      <x:c r="B1109" s="14" t="n">
        <x:v>45838</x:v>
      </x:c>
      <x:c r="C1109" t="str">
        <x:v>C25110</x:v>
      </x:c>
      <x:c r="D1109" t="str">
        <x:v>Tablet</x:v>
      </x:c>
      <x:c r="E1109" s="16" t="n">
        <x:v>2</x:v>
      </x:c>
      <x:c r="F1109" s="18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s="16" t="n">
        <x:v>4</x:v>
      </x:c>
      <x:c r="L1109" t="str">
        <x:v>SAVE10</x:v>
      </x:c>
      <x:c r="M1109" t="str">
        <x:v>Google</x:v>
      </x:c>
      <x:c r="N1109" s="18" t="n">
        <x:v>126.42</x:v>
      </x:c>
    </x:row>
    <x:row r="1110">
      <x:c r="A1110" t="str">
        <x:v>ORD201108</x:v>
      </x:c>
      <x:c r="B1110" s="14" t="n">
        <x:v>45005</x:v>
      </x:c>
      <x:c r="C1110" t="str">
        <x:v>C35136</x:v>
      </x:c>
      <x:c r="D1110" t="str">
        <x:v>Laptop</x:v>
      </x:c>
      <x:c r="E1110" s="16" t="n">
        <x:v>1</x:v>
      </x:c>
      <x:c r="F1110" s="18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s="16" t="n">
        <x:v>5</x:v>
      </x:c>
      <x:c r="L1110" t="str">
        <x:v>WINTER15</x:v>
      </x:c>
      <x:c r="M1110" t="str">
        <x:v>Instagram</x:v>
      </x:c>
      <x:c r="N1110" s="18" t="n">
        <x:v>634.94</x:v>
      </x:c>
    </x:row>
    <x:row r="1111">
      <x:c r="A1111" t="str">
        <x:v>ORD201109</x:v>
      </x:c>
      <x:c r="B1111" s="14" t="n">
        <x:v>45390</x:v>
      </x:c>
      <x:c r="C1111" t="str">
        <x:v>C62277</x:v>
      </x:c>
      <x:c r="D1111" t="str">
        <x:v>Printer</x:v>
      </x:c>
      <x:c r="E1111" s="16" t="n">
        <x:v>4</x:v>
      </x:c>
      <x:c r="F1111" s="18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s="16" t="n">
        <x:v>7</x:v>
      </x:c>
      <x:c r="L1111" t="str">
        <x:v>SAVE10</x:v>
      </x:c>
      <x:c r="M1111" t="str">
        <x:v>Instagram</x:v>
      </x:c>
      <x:c r="N1111" s="18" t="n">
        <x:v>309.88</x:v>
      </x:c>
    </x:row>
    <x:row r="1112">
      <x:c r="A1112" t="str">
        <x:v>ORD201110</x:v>
      </x:c>
      <x:c r="B1112" s="14" t="n">
        <x:v>45347</x:v>
      </x:c>
      <x:c r="C1112" t="str">
        <x:v>C12472</x:v>
      </x:c>
      <x:c r="D1112" t="str">
        <x:v>Chair</x:v>
      </x:c>
      <x:c r="E1112" s="16" t="n">
        <x:v>3</x:v>
      </x:c>
      <x:c r="F1112" s="18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s="16" t="n">
        <x:v>3</x:v>
      </x:c>
      <x:c r="L1112" t="str">
        <x:v>SAVE10</x:v>
      </x:c>
      <x:c r="M1112" t="str">
        <x:v>Email</x:v>
      </x:c>
      <x:c r="N1112" s="18" t="n">
        <x:v>252.93</x:v>
      </x:c>
    </x:row>
    <x:row r="1113">
      <x:c r="A1113" t="str">
        <x:v>ORD201111</x:v>
      </x:c>
      <x:c r="B1113" s="14" t="n">
        <x:v>45052</x:v>
      </x:c>
      <x:c r="C1113" t="str">
        <x:v>C24047</x:v>
      </x:c>
      <x:c r="D1113" t="str">
        <x:v>Monitor</x:v>
      </x:c>
      <x:c r="E1113" s="16" t="n">
        <x:v>4</x:v>
      </x:c>
      <x:c r="F1113" s="18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s="16" t="n">
        <x:v>9</x:v>
      </x:c>
      <x:c r="L1113" t="str">
        <x:v>FREESHIP</x:v>
      </x:c>
      <x:c r="M1113" t="str">
        <x:v>Instagram</x:v>
      </x:c>
      <x:c r="N1113" s="18" t="n">
        <x:v>937.8</x:v>
      </x:c>
    </x:row>
    <x:row r="1114">
      <x:c r="A1114" t="str">
        <x:v>ORD201112</x:v>
      </x:c>
      <x:c r="B1114" s="14" t="n">
        <x:v>45212</x:v>
      </x:c>
      <x:c r="C1114" t="str">
        <x:v>C76929</x:v>
      </x:c>
      <x:c r="D1114" t="str">
        <x:v>Desk</x:v>
      </x:c>
      <x:c r="E1114" s="16" t="n">
        <x:v>1</x:v>
      </x:c>
      <x:c r="F1114" s="18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s="16" t="n">
        <x:v>1</x:v>
      </x:c>
      <x:c r="L1114" t="str">
        <x:v>WINTER15</x:v>
      </x:c>
      <x:c r="M1114" t="str">
        <x:v>Instagram</x:v>
      </x:c>
      <x:c r="N1114" s="18" t="n">
        <x:v>356.81</x:v>
      </x:c>
    </x:row>
    <x:row r="1115">
      <x:c r="A1115" t="str">
        <x:v>ORD201113</x:v>
      </x:c>
      <x:c r="B1115" s="14" t="n">
        <x:v>45004</x:v>
      </x:c>
      <x:c r="C1115" t="str">
        <x:v>C52914</x:v>
      </x:c>
      <x:c r="D1115" t="str">
        <x:v>Desk</x:v>
      </x:c>
      <x:c r="E1115" s="16" t="n">
        <x:v>4</x:v>
      </x:c>
      <x:c r="F1115" s="18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s="16" t="n">
        <x:v>8</x:v>
      </x:c>
      <x:c r="L1115" t="str">
        <x:v>No Coupon</x:v>
      </x:c>
      <x:c r="M1115" t="str">
        <x:v>Google</x:v>
      </x:c>
      <x:c r="N1115" s="18" t="n">
        <x:v>839.96</x:v>
      </x:c>
    </x:row>
    <x:row r="1116">
      <x:c r="A1116" t="str">
        <x:v>ORD201114</x:v>
      </x:c>
      <x:c r="B1116" s="14" t="n">
        <x:v>45001</x:v>
      </x:c>
      <x:c r="C1116" t="str">
        <x:v>C55164</x:v>
      </x:c>
      <x:c r="D1116" t="str">
        <x:v>Tablet</x:v>
      </x:c>
      <x:c r="E1116" s="16" t="n">
        <x:v>3</x:v>
      </x:c>
      <x:c r="F1116" s="18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s="16" t="n">
        <x:v>3</x:v>
      </x:c>
      <x:c r="L1116" t="str">
        <x:v>No Coupon</x:v>
      </x:c>
      <x:c r="M1116" t="str">
        <x:v>Google</x:v>
      </x:c>
      <x:c r="N1116" s="18" t="n">
        <x:v>1979.64</x:v>
      </x:c>
    </x:row>
    <x:row r="1117">
      <x:c r="A1117" t="str">
        <x:v>ORD201115</x:v>
      </x:c>
      <x:c r="B1117" s="14" t="n">
        <x:v>45828</x:v>
      </x:c>
      <x:c r="C1117" t="str">
        <x:v>C70426</x:v>
      </x:c>
      <x:c r="D1117" t="str">
        <x:v>Laptop</x:v>
      </x:c>
      <x:c r="E1117" s="16" t="n">
        <x:v>2</x:v>
      </x:c>
      <x:c r="F1117" s="18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s="16" t="n">
        <x:v>3</x:v>
      </x:c>
      <x:c r="L1117" t="str">
        <x:v>No Coupon</x:v>
      </x:c>
      <x:c r="M1117" t="str">
        <x:v>Google</x:v>
      </x:c>
      <x:c r="N1117" s="18" t="n">
        <x:v>672.64</x:v>
      </x:c>
    </x:row>
    <x:row r="1118">
      <x:c r="A1118" t="str">
        <x:v>ORD201116</x:v>
      </x:c>
      <x:c r="B1118" s="14" t="n">
        <x:v>45213</x:v>
      </x:c>
      <x:c r="C1118" t="str">
        <x:v>C69149</x:v>
      </x:c>
      <x:c r="D1118" t="str">
        <x:v>Printer</x:v>
      </x:c>
      <x:c r="E1118" s="16" t="n">
        <x:v>2</x:v>
      </x:c>
      <x:c r="F1118" s="18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s="16" t="n">
        <x:v>7</x:v>
      </x:c>
      <x:c r="L1118" t="str">
        <x:v>WINTER15</x:v>
      </x:c>
      <x:c r="M1118" t="str">
        <x:v>Facebook</x:v>
      </x:c>
      <x:c r="N1118" s="18" t="n">
        <x:v>1062.98</x:v>
      </x:c>
    </x:row>
    <x:row r="1119">
      <x:c r="A1119" t="str">
        <x:v>ORD201117</x:v>
      </x:c>
      <x:c r="B1119" s="14" t="n">
        <x:v>45432</x:v>
      </x:c>
      <x:c r="C1119" t="str">
        <x:v>C78684</x:v>
      </x:c>
      <x:c r="D1119" t="str">
        <x:v>Chair</x:v>
      </x:c>
      <x:c r="E1119" s="16" t="n">
        <x:v>3</x:v>
      </x:c>
      <x:c r="F1119" s="18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s="16" t="n">
        <x:v>8</x:v>
      </x:c>
      <x:c r="L1119" t="str">
        <x:v>WINTER15</x:v>
      </x:c>
      <x:c r="M1119" t="str">
        <x:v>Google</x:v>
      </x:c>
      <x:c r="N1119" s="18" t="n">
        <x:v>1765.32</x:v>
      </x:c>
    </x:row>
    <x:row r="1120">
      <x:c r="A1120" t="str">
        <x:v>ORD201118</x:v>
      </x:c>
      <x:c r="B1120" s="14" t="n">
        <x:v>45436</x:v>
      </x:c>
      <x:c r="C1120" t="str">
        <x:v>C58168</x:v>
      </x:c>
      <x:c r="D1120" t="str">
        <x:v>Phone</x:v>
      </x:c>
      <x:c r="E1120" s="16" t="n">
        <x:v>3</x:v>
      </x:c>
      <x:c r="F1120" s="18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s="16" t="n">
        <x:v>4</x:v>
      </x:c>
      <x:c r="L1120" t="str">
        <x:v>No Coupon</x:v>
      </x:c>
      <x:c r="M1120" t="str">
        <x:v>Email</x:v>
      </x:c>
      <x:c r="N1120" s="18" t="n">
        <x:v>754.44</x:v>
      </x:c>
    </x:row>
    <x:row r="1121">
      <x:c r="A1121" t="str">
        <x:v>ORD201119</x:v>
      </x:c>
      <x:c r="B1121" s="14" t="n">
        <x:v>45620</x:v>
      </x:c>
      <x:c r="C1121" t="str">
        <x:v>C99024</x:v>
      </x:c>
      <x:c r="D1121" t="str">
        <x:v>Laptop</x:v>
      </x:c>
      <x:c r="E1121" s="16" t="n">
        <x:v>1</x:v>
      </x:c>
      <x:c r="F1121" s="18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s="16" t="n">
        <x:v>1</x:v>
      </x:c>
      <x:c r="L1121" t="str">
        <x:v>FREESHIP</x:v>
      </x:c>
      <x:c r="M1121" t="str">
        <x:v>Email</x:v>
      </x:c>
      <x:c r="N1121" s="18" t="n">
        <x:v>684.65</x:v>
      </x:c>
    </x:row>
    <x:row r="1122">
      <x:c r="A1122" t="str">
        <x:v>ORD201120</x:v>
      </x:c>
      <x:c r="B1122" s="14" t="n">
        <x:v>45787</x:v>
      </x:c>
      <x:c r="C1122" t="str">
        <x:v>C22919</x:v>
      </x:c>
      <x:c r="D1122" t="str">
        <x:v>Tablet</x:v>
      </x:c>
      <x:c r="E1122" s="16" t="n">
        <x:v>1</x:v>
      </x:c>
      <x:c r="F1122" s="18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s="16" t="n">
        <x:v>3</x:v>
      </x:c>
      <x:c r="L1122" t="str">
        <x:v>No Coupon</x:v>
      </x:c>
      <x:c r="M1122" t="str">
        <x:v>Facebook</x:v>
      </x:c>
      <x:c r="N1122" s="18" t="n">
        <x:v>195.86</x:v>
      </x:c>
    </x:row>
    <x:row r="1123">
      <x:c r="A1123" t="str">
        <x:v>ORD201121</x:v>
      </x:c>
      <x:c r="B1123" s="14" t="n">
        <x:v>45074</x:v>
      </x:c>
      <x:c r="C1123" t="str">
        <x:v>C98354</x:v>
      </x:c>
      <x:c r="D1123" t="str">
        <x:v>Phone</x:v>
      </x:c>
      <x:c r="E1123" s="16" t="n">
        <x:v>3</x:v>
      </x:c>
      <x:c r="F1123" s="18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s="16" t="n">
        <x:v>3</x:v>
      </x:c>
      <x:c r="L1123" t="str">
        <x:v>FREESHIP</x:v>
      </x:c>
      <x:c r="M1123" t="str">
        <x:v>Instagram</x:v>
      </x:c>
      <x:c r="N1123" s="18" t="n">
        <x:v>151.02</x:v>
      </x:c>
    </x:row>
    <x:row r="1124">
      <x:c r="A1124" t="str">
        <x:v>ORD201122</x:v>
      </x:c>
      <x:c r="B1124" s="14" t="n">
        <x:v>45084</x:v>
      </x:c>
      <x:c r="C1124" t="str">
        <x:v>C38840</x:v>
      </x:c>
      <x:c r="D1124" t="str">
        <x:v>Monitor</x:v>
      </x:c>
      <x:c r="E1124" s="16" t="n">
        <x:v>5</x:v>
      </x:c>
      <x:c r="F1124" s="18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s="16" t="n">
        <x:v>8</x:v>
      </x:c>
      <x:c r="L1124" t="str">
        <x:v>No Coupon</x:v>
      </x:c>
      <x:c r="M1124" t="str">
        <x:v>Facebook</x:v>
      </x:c>
      <x:c r="N1124" s="18" t="n">
        <x:v>3390.95</x:v>
      </x:c>
    </x:row>
    <x:row r="1125">
      <x:c r="A1125" t="str">
        <x:v>ORD201123</x:v>
      </x:c>
      <x:c r="B1125" s="14" t="n">
        <x:v>45030</x:v>
      </x:c>
      <x:c r="C1125" t="str">
        <x:v>C68936</x:v>
      </x:c>
      <x:c r="D1125" t="str">
        <x:v>Tablet</x:v>
      </x:c>
      <x:c r="E1125" s="16" t="n">
        <x:v>3</x:v>
      </x:c>
      <x:c r="F1125" s="18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s="16" t="n">
        <x:v>6</x:v>
      </x:c>
      <x:c r="L1125" t="str">
        <x:v>WINTER15</x:v>
      </x:c>
      <x:c r="M1125" t="str">
        <x:v>Referral</x:v>
      </x:c>
      <x:c r="N1125" s="18" t="n">
        <x:v>1662.75</x:v>
      </x:c>
    </x:row>
    <x:row r="1126">
      <x:c r="A1126" t="str">
        <x:v>ORD201124</x:v>
      </x:c>
      <x:c r="B1126" s="14" t="n">
        <x:v>45055</x:v>
      </x:c>
      <x:c r="C1126" t="str">
        <x:v>C33744</x:v>
      </x:c>
      <x:c r="D1126" t="str">
        <x:v>Chair</x:v>
      </x:c>
      <x:c r="E1126" s="16" t="n">
        <x:v>4</x:v>
      </x:c>
      <x:c r="F1126" s="18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s="16" t="n">
        <x:v>5</x:v>
      </x:c>
      <x:c r="L1126" t="str">
        <x:v>No Coupon</x:v>
      </x:c>
      <x:c r="M1126" t="str">
        <x:v>Instagram</x:v>
      </x:c>
      <x:c r="N1126" s="18" t="n">
        <x:v>2307.48</x:v>
      </x:c>
    </x:row>
    <x:row r="1127">
      <x:c r="A1127" t="str">
        <x:v>ORD201125</x:v>
      </x:c>
      <x:c r="B1127" s="14" t="n">
        <x:v>45215</x:v>
      </x:c>
      <x:c r="C1127" t="str">
        <x:v>C23555</x:v>
      </x:c>
      <x:c r="D1127" t="str">
        <x:v>Desk</x:v>
      </x:c>
      <x:c r="E1127" s="16" t="n">
        <x:v>4</x:v>
      </x:c>
      <x:c r="F1127" s="18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s="16" t="n">
        <x:v>4</x:v>
      </x:c>
      <x:c r="L1127" t="str">
        <x:v>FREESHIP</x:v>
      </x:c>
      <x:c r="M1127" t="str">
        <x:v>Referral</x:v>
      </x:c>
      <x:c r="N1127" s="18" t="n">
        <x:v>1633.44</x:v>
      </x:c>
    </x:row>
    <x:row r="1128">
      <x:c r="A1128" t="str">
        <x:v>ORD201126</x:v>
      </x:c>
      <x:c r="B1128" s="14" t="n">
        <x:v>45495</x:v>
      </x:c>
      <x:c r="C1128" t="str">
        <x:v>C34337</x:v>
      </x:c>
      <x:c r="D1128" t="str">
        <x:v>Phone</x:v>
      </x:c>
      <x:c r="E1128" s="16" t="n">
        <x:v>5</x:v>
      </x:c>
      <x:c r="F1128" s="18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s="16" t="n">
        <x:v>7</x:v>
      </x:c>
      <x:c r="L1128" t="str">
        <x:v>SAVE10</x:v>
      </x:c>
      <x:c r="M1128" t="str">
        <x:v>Google</x:v>
      </x:c>
      <x:c r="N1128" s="18" t="n">
        <x:v>950.55</x:v>
      </x:c>
    </x:row>
    <x:row r="1129">
      <x:c r="A1129" t="str">
        <x:v>ORD201127</x:v>
      </x:c>
      <x:c r="B1129" s="14" t="n">
        <x:v>45731</x:v>
      </x:c>
      <x:c r="C1129" t="str">
        <x:v>C69396</x:v>
      </x:c>
      <x:c r="D1129" t="str">
        <x:v>Printer</x:v>
      </x:c>
      <x:c r="E1129" s="16" t="n">
        <x:v>3</x:v>
      </x:c>
      <x:c r="F1129" s="18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s="16" t="n">
        <x:v>6</x:v>
      </x:c>
      <x:c r="L1129" t="str">
        <x:v>SAVE10</x:v>
      </x:c>
      <x:c r="M1129" t="str">
        <x:v>Email</x:v>
      </x:c>
      <x:c r="N1129" s="18" t="n">
        <x:v>1808.25</x:v>
      </x:c>
    </x:row>
    <x:row r="1130">
      <x:c r="A1130" t="str">
        <x:v>ORD201128</x:v>
      </x:c>
      <x:c r="B1130" s="14" t="n">
        <x:v>45155</x:v>
      </x:c>
      <x:c r="C1130" t="str">
        <x:v>C49198</x:v>
      </x:c>
      <x:c r="D1130" t="str">
        <x:v>Monitor</x:v>
      </x:c>
      <x:c r="E1130" s="16" t="n">
        <x:v>3</x:v>
      </x:c>
      <x:c r="F1130" s="18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s="16" t="n">
        <x:v>5</x:v>
      </x:c>
      <x:c r="L1130" t="str">
        <x:v>WINTER15</x:v>
      </x:c>
      <x:c r="M1130" t="str">
        <x:v>Google</x:v>
      </x:c>
      <x:c r="N1130" s="18" t="n">
        <x:v>1940.37</x:v>
      </x:c>
    </x:row>
    <x:row r="1131">
      <x:c r="A1131" t="str">
        <x:v>ORD201129</x:v>
      </x:c>
      <x:c r="B1131" s="14" t="n">
        <x:v>45088</x:v>
      </x:c>
      <x:c r="C1131" t="str">
        <x:v>C43911</x:v>
      </x:c>
      <x:c r="D1131" t="str">
        <x:v>Chair</x:v>
      </x:c>
      <x:c r="E1131" s="16" t="n">
        <x:v>4</x:v>
      </x:c>
      <x:c r="F1131" s="18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s="16" t="n">
        <x:v>8</x:v>
      </x:c>
      <x:c r="L1131" t="str">
        <x:v>FREESHIP</x:v>
      </x:c>
      <x:c r="M1131" t="str">
        <x:v>Instagram</x:v>
      </x:c>
      <x:c r="N1131" s="18" t="n">
        <x:v>1674.84</x:v>
      </x:c>
    </x:row>
    <x:row r="1132">
      <x:c r="A1132" t="str">
        <x:v>ORD201130</x:v>
      </x:c>
      <x:c r="B1132" s="14" t="n">
        <x:v>45704</x:v>
      </x:c>
      <x:c r="C1132" t="str">
        <x:v>C24347</x:v>
      </x:c>
      <x:c r="D1132" t="str">
        <x:v>Laptop</x:v>
      </x:c>
      <x:c r="E1132" s="16" t="n">
        <x:v>2</x:v>
      </x:c>
      <x:c r="F1132" s="18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s="16" t="n">
        <x:v>5</x:v>
      </x:c>
      <x:c r="L1132" t="str">
        <x:v>FREESHIP</x:v>
      </x:c>
      <x:c r="M1132" t="str">
        <x:v>Instagram</x:v>
      </x:c>
      <x:c r="N1132" s="18" t="n">
        <x:v>646.9</x:v>
      </x:c>
    </x:row>
    <x:row r="1133">
      <x:c r="A1133" t="str">
        <x:v>ORD201131</x:v>
      </x:c>
      <x:c r="B1133" s="14" t="n">
        <x:v>45491</x:v>
      </x:c>
      <x:c r="C1133" t="str">
        <x:v>C21043</x:v>
      </x:c>
      <x:c r="D1133" t="str">
        <x:v>Phone</x:v>
      </x:c>
      <x:c r="E1133" s="16" t="n">
        <x:v>1</x:v>
      </x:c>
      <x:c r="F1133" s="18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s="16" t="n">
        <x:v>3</x:v>
      </x:c>
      <x:c r="L1133" t="str">
        <x:v>WINTER15</x:v>
      </x:c>
      <x:c r="M1133" t="str">
        <x:v>Facebook</x:v>
      </x:c>
      <x:c r="N1133" s="18" t="n">
        <x:v>694.5</x:v>
      </x:c>
    </x:row>
    <x:row r="1134">
      <x:c r="A1134" t="str">
        <x:v>ORD201132</x:v>
      </x:c>
      <x:c r="B1134" s="14" t="n">
        <x:v>45628</x:v>
      </x:c>
      <x:c r="C1134" t="str">
        <x:v>C58858</x:v>
      </x:c>
      <x:c r="D1134" t="str">
        <x:v>Chair</x:v>
      </x:c>
      <x:c r="E1134" s="16" t="n">
        <x:v>2</x:v>
      </x:c>
      <x:c r="F1134" s="18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s="16" t="n">
        <x:v>4</x:v>
      </x:c>
      <x:c r="L1134" t="str">
        <x:v>SAVE10</x:v>
      </x:c>
      <x:c r="M1134" t="str">
        <x:v>Email</x:v>
      </x:c>
      <x:c r="N1134" s="18" t="n">
        <x:v>674.64</x:v>
      </x:c>
    </x:row>
    <x:row r="1135">
      <x:c r="A1135" t="str">
        <x:v>ORD201133</x:v>
      </x:c>
      <x:c r="B1135" s="14" t="n">
        <x:v>45391</x:v>
      </x:c>
      <x:c r="C1135" t="str">
        <x:v>C20670</x:v>
      </x:c>
      <x:c r="D1135" t="str">
        <x:v>Printer</x:v>
      </x:c>
      <x:c r="E1135" s="16" t="n">
        <x:v>2</x:v>
      </x:c>
      <x:c r="F1135" s="18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s="16" t="n">
        <x:v>5</x:v>
      </x:c>
      <x:c r="L1135" t="str">
        <x:v>WINTER15</x:v>
      </x:c>
      <x:c r="M1135" t="str">
        <x:v>Facebook</x:v>
      </x:c>
      <x:c r="N1135" s="18" t="n">
        <x:v>935.82</x:v>
      </x:c>
    </x:row>
    <x:row r="1136">
      <x:c r="A1136" t="str">
        <x:v>ORD201134</x:v>
      </x:c>
      <x:c r="B1136" s="14" t="n">
        <x:v>45451</x:v>
      </x:c>
      <x:c r="C1136" t="str">
        <x:v>C90993</x:v>
      </x:c>
      <x:c r="D1136" t="str">
        <x:v>Desk</x:v>
      </x:c>
      <x:c r="E1136" s="16" t="n">
        <x:v>4</x:v>
      </x:c>
      <x:c r="F1136" s="18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s="16" t="n">
        <x:v>4</x:v>
      </x:c>
      <x:c r="L1136" t="str">
        <x:v>WINTER15</x:v>
      </x:c>
      <x:c r="M1136" t="str">
        <x:v>Facebook</x:v>
      </x:c>
      <x:c r="N1136" s="18" t="n">
        <x:v>153.12</x:v>
      </x:c>
    </x:row>
    <x:row r="1137">
      <x:c r="A1137" t="str">
        <x:v>ORD201135</x:v>
      </x:c>
      <x:c r="B1137" s="14" t="n">
        <x:v>45288</x:v>
      </x:c>
      <x:c r="C1137" t="str">
        <x:v>C11473</x:v>
      </x:c>
      <x:c r="D1137" t="str">
        <x:v>Printer</x:v>
      </x:c>
      <x:c r="E1137" s="16" t="n">
        <x:v>2</x:v>
      </x:c>
      <x:c r="F1137" s="18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s="16" t="n">
        <x:v>2</x:v>
      </x:c>
      <x:c r="L1137" t="str">
        <x:v>SAVE10</x:v>
      </x:c>
      <x:c r="M1137" t="str">
        <x:v>Google</x:v>
      </x:c>
      <x:c r="N1137" s="18" t="n">
        <x:v>146.82</x:v>
      </x:c>
    </x:row>
    <x:row r="1138">
      <x:c r="A1138" t="str">
        <x:v>ORD201136</x:v>
      </x:c>
      <x:c r="B1138" s="14" t="n">
        <x:v>45193</x:v>
      </x:c>
      <x:c r="C1138" t="str">
        <x:v>C71899</x:v>
      </x:c>
      <x:c r="D1138" t="str">
        <x:v>Tablet</x:v>
      </x:c>
      <x:c r="E1138" s="16" t="n">
        <x:v>3</x:v>
      </x:c>
      <x:c r="F1138" s="18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s="16" t="n">
        <x:v>4</x:v>
      </x:c>
      <x:c r="L1138" t="str">
        <x:v>WINTER15</x:v>
      </x:c>
      <x:c r="M1138" t="str">
        <x:v>Facebook</x:v>
      </x:c>
      <x:c r="N1138" s="18" t="n">
        <x:v>2004.99</x:v>
      </x:c>
    </x:row>
    <x:row r="1139">
      <x:c r="A1139" t="str">
        <x:v>ORD201137</x:v>
      </x:c>
      <x:c r="B1139" s="14" t="n">
        <x:v>45502</x:v>
      </x:c>
      <x:c r="C1139" t="str">
        <x:v>C48577</x:v>
      </x:c>
      <x:c r="D1139" t="str">
        <x:v>Printer</x:v>
      </x:c>
      <x:c r="E1139" s="16" t="n">
        <x:v>4</x:v>
      </x:c>
      <x:c r="F1139" s="18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s="16" t="n">
        <x:v>5</x:v>
      </x:c>
      <x:c r="L1139" t="str">
        <x:v>WINTER15</x:v>
      </x:c>
      <x:c r="M1139" t="str">
        <x:v>Instagram</x:v>
      </x:c>
      <x:c r="N1139" s="18" t="n">
        <x:v>1640.84</x:v>
      </x:c>
    </x:row>
    <x:row r="1140">
      <x:c r="A1140" t="str">
        <x:v>ORD201138</x:v>
      </x:c>
      <x:c r="B1140" s="14" t="n">
        <x:v>45278</x:v>
      </x:c>
      <x:c r="C1140" t="str">
        <x:v>C13100</x:v>
      </x:c>
      <x:c r="D1140" t="str">
        <x:v>Desk</x:v>
      </x:c>
      <x:c r="E1140" s="16" t="n">
        <x:v>4</x:v>
      </x:c>
      <x:c r="F1140" s="18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s="16" t="n">
        <x:v>4</x:v>
      </x:c>
      <x:c r="L1140" t="str">
        <x:v>No Coupon</x:v>
      </x:c>
      <x:c r="M1140" t="str">
        <x:v>Instagram</x:v>
      </x:c>
      <x:c r="N1140" s="18" t="n">
        <x:v>1177.64</x:v>
      </x:c>
    </x:row>
    <x:row r="1141">
      <x:c r="A1141" t="str">
        <x:v>ORD201139</x:v>
      </x:c>
      <x:c r="B1141" s="14" t="n">
        <x:v>45717</x:v>
      </x:c>
      <x:c r="C1141" t="str">
        <x:v>C70659</x:v>
      </x:c>
      <x:c r="D1141" t="str">
        <x:v>Chair</x:v>
      </x:c>
      <x:c r="E1141" s="16" t="n">
        <x:v>3</x:v>
      </x:c>
      <x:c r="F1141" s="18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s="16" t="n">
        <x:v>4</x:v>
      </x:c>
      <x:c r="L1141" t="str">
        <x:v>FREESHIP</x:v>
      </x:c>
      <x:c r="M1141" t="str">
        <x:v>Email</x:v>
      </x:c>
      <x:c r="N1141" s="18" t="n">
        <x:v>1505.46</x:v>
      </x:c>
    </x:row>
    <x:row r="1142">
      <x:c r="A1142" t="str">
        <x:v>ORD201140</x:v>
      </x:c>
      <x:c r="B1142" s="14" t="n">
        <x:v>45467</x:v>
      </x:c>
      <x:c r="C1142" t="str">
        <x:v>C49838</x:v>
      </x:c>
      <x:c r="D1142" t="str">
        <x:v>Printer</x:v>
      </x:c>
      <x:c r="E1142" s="16" t="n">
        <x:v>2</x:v>
      </x:c>
      <x:c r="F1142" s="18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s="16" t="n">
        <x:v>3</x:v>
      </x:c>
      <x:c r="L1142" t="str">
        <x:v>No Coupon</x:v>
      </x:c>
      <x:c r="M1142" t="str">
        <x:v>Referral</x:v>
      </x:c>
      <x:c r="N1142" s="18" t="n">
        <x:v>1105.66</x:v>
      </x:c>
    </x:row>
    <x:row r="1143">
      <x:c r="A1143" t="str">
        <x:v>ORD201141</x:v>
      </x:c>
      <x:c r="B1143" s="14" t="n">
        <x:v>45704</x:v>
      </x:c>
      <x:c r="C1143" t="str">
        <x:v>C11998</x:v>
      </x:c>
      <x:c r="D1143" t="str">
        <x:v>Chair</x:v>
      </x:c>
      <x:c r="E1143" s="16" t="n">
        <x:v>3</x:v>
      </x:c>
      <x:c r="F1143" s="18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s="16" t="n">
        <x:v>6</x:v>
      </x:c>
      <x:c r="L1143" t="str">
        <x:v>No Coupon</x:v>
      </x:c>
      <x:c r="M1143" t="str">
        <x:v>Email</x:v>
      </x:c>
      <x:c r="N1143" s="18" t="n">
        <x:v>1495.98</x:v>
      </x:c>
    </x:row>
    <x:row r="1144">
      <x:c r="A1144" t="str">
        <x:v>ORD201142</x:v>
      </x:c>
      <x:c r="B1144" s="14" t="n">
        <x:v>45527</x:v>
      </x:c>
      <x:c r="C1144" t="str">
        <x:v>C23405</x:v>
      </x:c>
      <x:c r="D1144" t="str">
        <x:v>Phone</x:v>
      </x:c>
      <x:c r="E1144" s="16" t="n">
        <x:v>4</x:v>
      </x:c>
      <x:c r="F1144" s="18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s="16" t="n">
        <x:v>8</x:v>
      </x:c>
      <x:c r="L1144" t="str">
        <x:v>No Coupon</x:v>
      </x:c>
      <x:c r="M1144" t="str">
        <x:v>Email</x:v>
      </x:c>
      <x:c r="N1144" s="18" t="n">
        <x:v>2780.4</x:v>
      </x:c>
    </x:row>
    <x:row r="1145">
      <x:c r="A1145" t="str">
        <x:v>ORD201143</x:v>
      </x:c>
      <x:c r="B1145" s="14" t="n">
        <x:v>45019</x:v>
      </x:c>
      <x:c r="C1145" t="str">
        <x:v>C41132</x:v>
      </x:c>
      <x:c r="D1145" t="str">
        <x:v>Chair</x:v>
      </x:c>
      <x:c r="E1145" s="16" t="n">
        <x:v>1</x:v>
      </x:c>
      <x:c r="F1145" s="18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s="16" t="n">
        <x:v>5</x:v>
      </x:c>
      <x:c r="L1145" t="str">
        <x:v>No Coupon</x:v>
      </x:c>
      <x:c r="M1145" t="str">
        <x:v>Email</x:v>
      </x:c>
      <x:c r="N1145" s="18" t="n">
        <x:v>381.61</x:v>
      </x:c>
    </x:row>
    <x:row r="1146">
      <x:c r="A1146" t="str">
        <x:v>ORD201144</x:v>
      </x:c>
      <x:c r="B1146" s="14" t="n">
        <x:v>44973</x:v>
      </x:c>
      <x:c r="C1146" t="str">
        <x:v>C88463</x:v>
      </x:c>
      <x:c r="D1146" t="str">
        <x:v>Desk</x:v>
      </x:c>
      <x:c r="E1146" s="16" t="n">
        <x:v>5</x:v>
      </x:c>
      <x:c r="F1146" s="18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s="16" t="n">
        <x:v>9</x:v>
      </x:c>
      <x:c r="L1146" t="str">
        <x:v>No Coupon</x:v>
      </x:c>
      <x:c r="M1146" t="str">
        <x:v>Facebook</x:v>
      </x:c>
      <x:c r="N1146" s="18" t="n">
        <x:v>2539.7</x:v>
      </x:c>
    </x:row>
    <x:row r="1147">
      <x:c r="A1147" t="str">
        <x:v>ORD201145</x:v>
      </x:c>
      <x:c r="B1147" s="14" t="n">
        <x:v>45789</x:v>
      </x:c>
      <x:c r="C1147" t="str">
        <x:v>C28152</x:v>
      </x:c>
      <x:c r="D1147" t="str">
        <x:v>Desk</x:v>
      </x:c>
      <x:c r="E1147" s="16" t="n">
        <x:v>3</x:v>
      </x:c>
      <x:c r="F1147" s="18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s="16" t="n">
        <x:v>6</x:v>
      </x:c>
      <x:c r="L1147" t="str">
        <x:v>FREESHIP</x:v>
      </x:c>
      <x:c r="M1147" t="str">
        <x:v>Facebook</x:v>
      </x:c>
      <x:c r="N1147" s="18" t="n">
        <x:v>1714.59</x:v>
      </x:c>
    </x:row>
    <x:row r="1148">
      <x:c r="A1148" t="str">
        <x:v>ORD201146</x:v>
      </x:c>
      <x:c r="B1148" s="14" t="n">
        <x:v>45568</x:v>
      </x:c>
      <x:c r="C1148" t="str">
        <x:v>C36383</x:v>
      </x:c>
      <x:c r="D1148" t="str">
        <x:v>Monitor</x:v>
      </x:c>
      <x:c r="E1148" s="16" t="n">
        <x:v>5</x:v>
      </x:c>
      <x:c r="F1148" s="18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s="16" t="n">
        <x:v>5</x:v>
      </x:c>
      <x:c r="L1148" t="str">
        <x:v>SAVE10</x:v>
      </x:c>
      <x:c r="M1148" t="str">
        <x:v>Instagram</x:v>
      </x:c>
      <x:c r="N1148" s="18" t="n">
        <x:v>2107.2</x:v>
      </x:c>
    </x:row>
    <x:row r="1149">
      <x:c r="A1149" t="str">
        <x:v>ORD201147</x:v>
      </x:c>
      <x:c r="B1149" s="14" t="n">
        <x:v>45659</x:v>
      </x:c>
      <x:c r="C1149" t="str">
        <x:v>C19759</x:v>
      </x:c>
      <x:c r="D1149" t="str">
        <x:v>Chair</x:v>
      </x:c>
      <x:c r="E1149" s="16" t="n">
        <x:v>2</x:v>
      </x:c>
      <x:c r="F1149" s="18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s="16" t="n">
        <x:v>2</x:v>
      </x:c>
      <x:c r="L1149" t="str">
        <x:v>FREESHIP</x:v>
      </x:c>
      <x:c r="M1149" t="str">
        <x:v>Email</x:v>
      </x:c>
      <x:c r="N1149" s="18" t="n">
        <x:v>1176.6</x:v>
      </x:c>
    </x:row>
    <x:row r="1150">
      <x:c r="A1150" t="str">
        <x:v>ORD201148</x:v>
      </x:c>
      <x:c r="B1150" s="14" t="n">
        <x:v>45468</x:v>
      </x:c>
      <x:c r="C1150" t="str">
        <x:v>C54886</x:v>
      </x:c>
      <x:c r="D1150" t="str">
        <x:v>Phone</x:v>
      </x:c>
      <x:c r="E1150" s="16" t="n">
        <x:v>1</x:v>
      </x:c>
      <x:c r="F1150" s="18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s="16" t="n">
        <x:v>2</x:v>
      </x:c>
      <x:c r="L1150" t="str">
        <x:v>SAVE10</x:v>
      </x:c>
      <x:c r="M1150" t="str">
        <x:v>Email</x:v>
      </x:c>
      <x:c r="N1150" s="18" t="n">
        <x:v>355.15</x:v>
      </x:c>
    </x:row>
    <x:row r="1151">
      <x:c r="A1151" t="str">
        <x:v>ORD201149</x:v>
      </x:c>
      <x:c r="B1151" s="14" t="n">
        <x:v>45498</x:v>
      </x:c>
      <x:c r="C1151" t="str">
        <x:v>C27305</x:v>
      </x:c>
      <x:c r="D1151" t="str">
        <x:v>Chair</x:v>
      </x:c>
      <x:c r="E1151" s="16" t="n">
        <x:v>2</x:v>
      </x:c>
      <x:c r="F1151" s="18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s="16" t="n">
        <x:v>6</x:v>
      </x:c>
      <x:c r="L1151" t="str">
        <x:v>FREESHIP</x:v>
      </x:c>
      <x:c r="M1151" t="str">
        <x:v>Instagram</x:v>
      </x:c>
      <x:c r="N1151" s="18" t="n">
        <x:v>1390.58</x:v>
      </x:c>
    </x:row>
    <x:row r="1152">
      <x:c r="A1152" t="str">
        <x:v>ORD201150</x:v>
      </x:c>
      <x:c r="B1152" s="14" t="n">
        <x:v>44977</x:v>
      </x:c>
      <x:c r="C1152" t="str">
        <x:v>C17921</x:v>
      </x:c>
      <x:c r="D1152" t="str">
        <x:v>Desk</x:v>
      </x:c>
      <x:c r="E1152" s="16" t="n">
        <x:v>4</x:v>
      </x:c>
      <x:c r="F1152" s="18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s="16" t="n">
        <x:v>8</x:v>
      </x:c>
      <x:c r="L1152" t="str">
        <x:v>SAVE10</x:v>
      </x:c>
      <x:c r="M1152" t="str">
        <x:v>Referral</x:v>
      </x:c>
      <x:c r="N1152" s="18" t="n">
        <x:v>1210.6</x:v>
      </x:c>
    </x:row>
    <x:row r="1153">
      <x:c r="A1153" t="str">
        <x:v>ORD201151</x:v>
      </x:c>
      <x:c r="B1153" s="14" t="n">
        <x:v>44955</x:v>
      </x:c>
      <x:c r="C1153" t="str">
        <x:v>C94381</x:v>
      </x:c>
      <x:c r="D1153" t="str">
        <x:v>Chair</x:v>
      </x:c>
      <x:c r="E1153" s="16" t="n">
        <x:v>2</x:v>
      </x:c>
      <x:c r="F1153" s="18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s="16" t="n">
        <x:v>4</x:v>
      </x:c>
      <x:c r="L1153" t="str">
        <x:v>No Coupon</x:v>
      </x:c>
      <x:c r="M1153" t="str">
        <x:v>Google</x:v>
      </x:c>
      <x:c r="N1153" s="18" t="n">
        <x:v>1216.08</x:v>
      </x:c>
    </x:row>
    <x:row r="1154">
      <x:c r="A1154" t="str">
        <x:v>ORD201152</x:v>
      </x:c>
      <x:c r="B1154" s="14" t="n">
        <x:v>45239</x:v>
      </x:c>
      <x:c r="C1154" t="str">
        <x:v>C25162</x:v>
      </x:c>
      <x:c r="D1154" t="str">
        <x:v>Tablet</x:v>
      </x:c>
      <x:c r="E1154" s="16" t="n">
        <x:v>2</x:v>
      </x:c>
      <x:c r="F1154" s="18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s="16" t="n">
        <x:v>7</x:v>
      </x:c>
      <x:c r="L1154" t="str">
        <x:v>No Coupon</x:v>
      </x:c>
      <x:c r="M1154" t="str">
        <x:v>Referral</x:v>
      </x:c>
      <x:c r="N1154" s="18" t="n">
        <x:v>688.36</x:v>
      </x:c>
    </x:row>
    <x:row r="1155">
      <x:c r="A1155" t="str">
        <x:v>ORD201153</x:v>
      </x:c>
      <x:c r="B1155" s="14" t="n">
        <x:v>45642</x:v>
      </x:c>
      <x:c r="C1155" t="str">
        <x:v>C98317</x:v>
      </x:c>
      <x:c r="D1155" t="str">
        <x:v>Monitor</x:v>
      </x:c>
      <x:c r="E1155" s="16" t="n">
        <x:v>4</x:v>
      </x:c>
      <x:c r="F1155" s="18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s="16" t="n">
        <x:v>4</x:v>
      </x:c>
      <x:c r="L1155" t="str">
        <x:v>No Coupon</x:v>
      </x:c>
      <x:c r="M1155" t="str">
        <x:v>Instagram</x:v>
      </x:c>
      <x:c r="N1155" s="18" t="n">
        <x:v>2786.84</x:v>
      </x:c>
    </x:row>
    <x:row r="1156">
      <x:c r="A1156" t="str">
        <x:v>ORD201154</x:v>
      </x:c>
      <x:c r="B1156" s="14" t="n">
        <x:v>45819</x:v>
      </x:c>
      <x:c r="C1156" t="str">
        <x:v>C53631</x:v>
      </x:c>
      <x:c r="D1156" t="str">
        <x:v>Monitor</x:v>
      </x:c>
      <x:c r="E1156" s="16" t="n">
        <x:v>3</x:v>
      </x:c>
      <x:c r="F1156" s="18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s="16" t="n">
        <x:v>8</x:v>
      </x:c>
      <x:c r="L1156" t="str">
        <x:v>SAVE10</x:v>
      </x:c>
      <x:c r="M1156" t="str">
        <x:v>Instagram</x:v>
      </x:c>
      <x:c r="N1156" s="18" t="n">
        <x:v>595.89</x:v>
      </x:c>
    </x:row>
    <x:row r="1157">
      <x:c r="A1157" t="str">
        <x:v>ORD201155</x:v>
      </x:c>
      <x:c r="B1157" s="14" t="n">
        <x:v>45151</x:v>
      </x:c>
      <x:c r="C1157" t="str">
        <x:v>C41478</x:v>
      </x:c>
      <x:c r="D1157" t="str">
        <x:v>Printer</x:v>
      </x:c>
      <x:c r="E1157" s="16" t="n">
        <x:v>4</x:v>
      </x:c>
      <x:c r="F1157" s="18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s="16" t="n">
        <x:v>6</x:v>
      </x:c>
      <x:c r="L1157" t="str">
        <x:v>FREESHIP</x:v>
      </x:c>
      <x:c r="M1157" t="str">
        <x:v>Facebook</x:v>
      </x:c>
      <x:c r="N1157" s="18" t="n">
        <x:v>2138.28</x:v>
      </x:c>
    </x:row>
    <x:row r="1158">
      <x:c r="A1158" t="str">
        <x:v>ORD201156</x:v>
      </x:c>
      <x:c r="B1158" s="14" t="n">
        <x:v>45126</x:v>
      </x:c>
      <x:c r="C1158" t="str">
        <x:v>C20512</x:v>
      </x:c>
      <x:c r="D1158" t="str">
        <x:v>Laptop</x:v>
      </x:c>
      <x:c r="E1158" s="16" t="n">
        <x:v>4</x:v>
      </x:c>
      <x:c r="F1158" s="18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s="16" t="n">
        <x:v>9</x:v>
      </x:c>
      <x:c r="L1158" t="str">
        <x:v>No Coupon</x:v>
      </x:c>
      <x:c r="M1158" t="str">
        <x:v>Referral</x:v>
      </x:c>
      <x:c r="N1158" s="18" t="n">
        <x:v>2763.12</x:v>
      </x:c>
    </x:row>
    <x:row r="1159">
      <x:c r="A1159" t="str">
        <x:v>ORD201157</x:v>
      </x:c>
      <x:c r="B1159" s="14" t="n">
        <x:v>45441</x:v>
      </x:c>
      <x:c r="C1159" t="str">
        <x:v>C25841</x:v>
      </x:c>
      <x:c r="D1159" t="str">
        <x:v>Monitor</x:v>
      </x:c>
      <x:c r="E1159" s="16" t="n">
        <x:v>3</x:v>
      </x:c>
      <x:c r="F1159" s="18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s="16" t="n">
        <x:v>5</x:v>
      </x:c>
      <x:c r="L1159" t="str">
        <x:v>FREESHIP</x:v>
      </x:c>
      <x:c r="M1159" t="str">
        <x:v>Google</x:v>
      </x:c>
      <x:c r="N1159" s="18" t="n">
        <x:v>904.65</x:v>
      </x:c>
    </x:row>
    <x:row r="1160">
      <x:c r="A1160" t="str">
        <x:v>ORD201158</x:v>
      </x:c>
      <x:c r="B1160" s="14" t="n">
        <x:v>45036</x:v>
      </x:c>
      <x:c r="C1160" t="str">
        <x:v>C82781</x:v>
      </x:c>
      <x:c r="D1160" t="str">
        <x:v>Monitor</x:v>
      </x:c>
      <x:c r="E1160" s="16" t="n">
        <x:v>4</x:v>
      </x:c>
      <x:c r="F1160" s="18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s="16" t="n">
        <x:v>4</x:v>
      </x:c>
      <x:c r="L1160" t="str">
        <x:v>SAVE10</x:v>
      </x:c>
      <x:c r="M1160" t="str">
        <x:v>Referral</x:v>
      </x:c>
      <x:c r="N1160" s="18" t="n">
        <x:v>109.68</x:v>
      </x:c>
    </x:row>
    <x:row r="1161">
      <x:c r="A1161" t="str">
        <x:v>ORD201159</x:v>
      </x:c>
      <x:c r="B1161" s="14" t="n">
        <x:v>45345</x:v>
      </x:c>
      <x:c r="C1161" t="str">
        <x:v>C66112</x:v>
      </x:c>
      <x:c r="D1161" t="str">
        <x:v>Desk</x:v>
      </x:c>
      <x:c r="E1161" s="16" t="n">
        <x:v>4</x:v>
      </x:c>
      <x:c r="F1161" s="18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s="16" t="n">
        <x:v>8</x:v>
      </x:c>
      <x:c r="L1161" t="str">
        <x:v>No Coupon</x:v>
      </x:c>
      <x:c r="M1161" t="str">
        <x:v>Instagram</x:v>
      </x:c>
      <x:c r="N1161" s="18" t="n">
        <x:v>1866.8</x:v>
      </x:c>
    </x:row>
    <x:row r="1162">
      <x:c r="A1162" t="str">
        <x:v>ORD201160</x:v>
      </x:c>
      <x:c r="B1162" s="14" t="n">
        <x:v>45539</x:v>
      </x:c>
      <x:c r="C1162" t="str">
        <x:v>C40466</x:v>
      </x:c>
      <x:c r="D1162" t="str">
        <x:v>Desk</x:v>
      </x:c>
      <x:c r="E1162" s="16" t="n">
        <x:v>1</x:v>
      </x:c>
      <x:c r="F1162" s="18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s="16" t="n">
        <x:v>5</x:v>
      </x:c>
      <x:c r="L1162" t="str">
        <x:v>SAVE10</x:v>
      </x:c>
      <x:c r="M1162" t="str">
        <x:v>Email</x:v>
      </x:c>
      <x:c r="N1162" s="18" t="n">
        <x:v>541.64</x:v>
      </x:c>
    </x:row>
    <x:row r="1163">
      <x:c r="A1163" t="str">
        <x:v>ORD201161</x:v>
      </x:c>
      <x:c r="B1163" s="14" t="n">
        <x:v>45215</x:v>
      </x:c>
      <x:c r="C1163" t="str">
        <x:v>C32570</x:v>
      </x:c>
      <x:c r="D1163" t="str">
        <x:v>Phone</x:v>
      </x:c>
      <x:c r="E1163" s="16" t="n">
        <x:v>1</x:v>
      </x:c>
      <x:c r="F1163" s="18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s="16" t="n">
        <x:v>6</x:v>
      </x:c>
      <x:c r="L1163" t="str">
        <x:v>WINTER15</x:v>
      </x:c>
      <x:c r="M1163" t="str">
        <x:v>Email</x:v>
      </x:c>
      <x:c r="N1163" s="18" t="n">
        <x:v>11.39</x:v>
      </x:c>
    </x:row>
    <x:row r="1164">
      <x:c r="A1164" t="str">
        <x:v>ORD201162</x:v>
      </x:c>
      <x:c r="B1164" s="14" t="n">
        <x:v>45727</x:v>
      </x:c>
      <x:c r="C1164" t="str">
        <x:v>C29405</x:v>
      </x:c>
      <x:c r="D1164" t="str">
        <x:v>Phone</x:v>
      </x:c>
      <x:c r="E1164" s="16" t="n">
        <x:v>2</x:v>
      </x:c>
      <x:c r="F1164" s="18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s="16" t="n">
        <x:v>3</x:v>
      </x:c>
      <x:c r="L1164" t="str">
        <x:v>WINTER15</x:v>
      </x:c>
      <x:c r="M1164" t="str">
        <x:v>Referral</x:v>
      </x:c>
      <x:c r="N1164" s="18" t="n">
        <x:v>448.74</x:v>
      </x:c>
    </x:row>
    <x:row r="1165">
      <x:c r="A1165" t="str">
        <x:v>ORD201163</x:v>
      </x:c>
      <x:c r="B1165" s="14" t="n">
        <x:v>45454</x:v>
      </x:c>
      <x:c r="C1165" t="str">
        <x:v>C30643</x:v>
      </x:c>
      <x:c r="D1165" t="str">
        <x:v>Laptop</x:v>
      </x:c>
      <x:c r="E1165" s="16" t="n">
        <x:v>3</x:v>
      </x:c>
      <x:c r="F1165" s="18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s="16" t="n">
        <x:v>7</x:v>
      </x:c>
      <x:c r="L1165" t="str">
        <x:v>WINTER15</x:v>
      </x:c>
      <x:c r="M1165" t="str">
        <x:v>Instagram</x:v>
      </x:c>
      <x:c r="N1165" s="18" t="n">
        <x:v>918.87</x:v>
      </x:c>
    </x:row>
    <x:row r="1166">
      <x:c r="A1166" t="str">
        <x:v>ORD201164</x:v>
      </x:c>
      <x:c r="B1166" s="14" t="n">
        <x:v>45299</x:v>
      </x:c>
      <x:c r="C1166" t="str">
        <x:v>C65890</x:v>
      </x:c>
      <x:c r="D1166" t="str">
        <x:v>Tablet</x:v>
      </x:c>
      <x:c r="E1166" s="16" t="n">
        <x:v>5</x:v>
      </x:c>
      <x:c r="F1166" s="18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s="16" t="n">
        <x:v>6</x:v>
      </x:c>
      <x:c r="L1166" t="str">
        <x:v>WINTER15</x:v>
      </x:c>
      <x:c r="M1166" t="str">
        <x:v>Email</x:v>
      </x:c>
      <x:c r="N1166" s="18" t="n">
        <x:v>1577.85</x:v>
      </x:c>
    </x:row>
    <x:row r="1167">
      <x:c r="A1167" t="str">
        <x:v>ORD201165</x:v>
      </x:c>
      <x:c r="B1167" s="14" t="n">
        <x:v>45121</x:v>
      </x:c>
      <x:c r="C1167" t="str">
        <x:v>C36992</x:v>
      </x:c>
      <x:c r="D1167" t="str">
        <x:v>Chair</x:v>
      </x:c>
      <x:c r="E1167" s="16" t="n">
        <x:v>3</x:v>
      </x:c>
      <x:c r="F1167" s="18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s="16" t="n">
        <x:v>3</x:v>
      </x:c>
      <x:c r="L1167" t="str">
        <x:v>No Coupon</x:v>
      </x:c>
      <x:c r="M1167" t="str">
        <x:v>Google</x:v>
      </x:c>
      <x:c r="N1167" s="18" t="n">
        <x:v>671.37</x:v>
      </x:c>
    </x:row>
    <x:row r="1168">
      <x:c r="A1168" t="str">
        <x:v>ORD201166</x:v>
      </x:c>
      <x:c r="B1168" s="14" t="n">
        <x:v>45138</x:v>
      </x:c>
      <x:c r="C1168" t="str">
        <x:v>C95568</x:v>
      </x:c>
      <x:c r="D1168" t="str">
        <x:v>Chair</x:v>
      </x:c>
      <x:c r="E1168" s="16" t="n">
        <x:v>3</x:v>
      </x:c>
      <x:c r="F1168" s="18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s="16" t="n">
        <x:v>4</x:v>
      </x:c>
      <x:c r="L1168" t="str">
        <x:v>WINTER15</x:v>
      </x:c>
      <x:c r="M1168" t="str">
        <x:v>Email</x:v>
      </x:c>
      <x:c r="N1168" s="18" t="n">
        <x:v>973.41</x:v>
      </x:c>
    </x:row>
    <x:row r="1169">
      <x:c r="A1169" t="str">
        <x:v>ORD201167</x:v>
      </x:c>
      <x:c r="B1169" s="14" t="n">
        <x:v>45216</x:v>
      </x:c>
      <x:c r="C1169" t="str">
        <x:v>C17966</x:v>
      </x:c>
      <x:c r="D1169" t="str">
        <x:v>Printer</x:v>
      </x:c>
      <x:c r="E1169" s="16" t="n">
        <x:v>2</x:v>
      </x:c>
      <x:c r="F1169" s="18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s="16" t="n">
        <x:v>5</x:v>
      </x:c>
      <x:c r="L1169" t="str">
        <x:v>FREESHIP</x:v>
      </x:c>
      <x:c r="M1169" t="str">
        <x:v>Facebook</x:v>
      </x:c>
      <x:c r="N1169" s="18" t="n">
        <x:v>185.74</x:v>
      </x:c>
    </x:row>
    <x:row r="1170">
      <x:c r="A1170" t="str">
        <x:v>ORD201168</x:v>
      </x:c>
      <x:c r="B1170" s="14" t="n">
        <x:v>45024</x:v>
      </x:c>
      <x:c r="C1170" t="str">
        <x:v>C89559</x:v>
      </x:c>
      <x:c r="D1170" t="str">
        <x:v>Laptop</x:v>
      </x:c>
      <x:c r="E1170" s="16" t="n">
        <x:v>2</x:v>
      </x:c>
      <x:c r="F1170" s="18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s="16" t="n">
        <x:v>6</x:v>
      </x:c>
      <x:c r="L1170" t="str">
        <x:v>WINTER15</x:v>
      </x:c>
      <x:c r="M1170" t="str">
        <x:v>Google</x:v>
      </x:c>
      <x:c r="N1170" s="18" t="n">
        <x:v>662.84</x:v>
      </x:c>
    </x:row>
    <x:row r="1171">
      <x:c r="A1171" t="str">
        <x:v>ORD201169</x:v>
      </x:c>
      <x:c r="B1171" s="14" t="n">
        <x:v>45649</x:v>
      </x:c>
      <x:c r="C1171" t="str">
        <x:v>C15849</x:v>
      </x:c>
      <x:c r="D1171" t="str">
        <x:v>Chair</x:v>
      </x:c>
      <x:c r="E1171" s="16" t="n">
        <x:v>1</x:v>
      </x:c>
      <x:c r="F1171" s="18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s="16" t="n">
        <x:v>2</x:v>
      </x:c>
      <x:c r="L1171" t="str">
        <x:v>SAVE10</x:v>
      </x:c>
      <x:c r="M1171" t="str">
        <x:v>Instagram</x:v>
      </x:c>
      <x:c r="N1171" s="18" t="n">
        <x:v>525.43</x:v>
      </x:c>
    </x:row>
    <x:row r="1172">
      <x:c r="A1172" t="str">
        <x:v>ORD201170</x:v>
      </x:c>
      <x:c r="B1172" s="14" t="n">
        <x:v>45141</x:v>
      </x:c>
      <x:c r="C1172" t="str">
        <x:v>C94257</x:v>
      </x:c>
      <x:c r="D1172" t="str">
        <x:v>Printer</x:v>
      </x:c>
      <x:c r="E1172" s="16" t="n">
        <x:v>2</x:v>
      </x:c>
      <x:c r="F1172" s="18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s="16" t="n">
        <x:v>7</x:v>
      </x:c>
      <x:c r="L1172" t="str">
        <x:v>FREESHIP</x:v>
      </x:c>
      <x:c r="M1172" t="str">
        <x:v>Email</x:v>
      </x:c>
      <x:c r="N1172" s="18" t="n">
        <x:v>1394.38</x:v>
      </x:c>
    </x:row>
    <x:row r="1173">
      <x:c r="A1173" t="str">
        <x:v>ORD201171</x:v>
      </x:c>
      <x:c r="B1173" s="14" t="n">
        <x:v>45166</x:v>
      </x:c>
      <x:c r="C1173" t="str">
        <x:v>C39911</x:v>
      </x:c>
      <x:c r="D1173" t="str">
        <x:v>Phone</x:v>
      </x:c>
      <x:c r="E1173" s="16" t="n">
        <x:v>4</x:v>
      </x:c>
      <x:c r="F1173" s="18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s="16" t="n">
        <x:v>7</x:v>
      </x:c>
      <x:c r="L1173" t="str">
        <x:v>SAVE10</x:v>
      </x:c>
      <x:c r="M1173" t="str">
        <x:v>Facebook</x:v>
      </x:c>
      <x:c r="N1173" s="18" t="n">
        <x:v>2073.6</x:v>
      </x:c>
    </x:row>
    <x:row r="1174">
      <x:c r="A1174" t="str">
        <x:v>ORD201172</x:v>
      </x:c>
      <x:c r="B1174" s="14" t="n">
        <x:v>45692</x:v>
      </x:c>
      <x:c r="C1174" t="str">
        <x:v>C28828</x:v>
      </x:c>
      <x:c r="D1174" t="str">
        <x:v>Desk</x:v>
      </x:c>
      <x:c r="E1174" s="16" t="n">
        <x:v>3</x:v>
      </x:c>
      <x:c r="F1174" s="18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s="16" t="n">
        <x:v>8</x:v>
      </x:c>
      <x:c r="L1174" t="str">
        <x:v>No Coupon</x:v>
      </x:c>
      <x:c r="M1174" t="str">
        <x:v>Instagram</x:v>
      </x:c>
      <x:c r="N1174" s="18" t="n">
        <x:v>395.88</x:v>
      </x:c>
    </x:row>
    <x:row r="1175">
      <x:c r="A1175" t="str">
        <x:v>ORD201173</x:v>
      </x:c>
      <x:c r="B1175" s="14" t="n">
        <x:v>45569</x:v>
      </x:c>
      <x:c r="C1175" t="str">
        <x:v>C82921</x:v>
      </x:c>
      <x:c r="D1175" t="str">
        <x:v>Monitor</x:v>
      </x:c>
      <x:c r="E1175" s="16" t="n">
        <x:v>1</x:v>
      </x:c>
      <x:c r="F1175" s="18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s="16" t="n">
        <x:v>4</x:v>
      </x:c>
      <x:c r="L1175" t="str">
        <x:v>FREESHIP</x:v>
      </x:c>
      <x:c r="M1175" t="str">
        <x:v>Email</x:v>
      </x:c>
      <x:c r="N1175" s="18" t="n">
        <x:v>208.36</x:v>
      </x:c>
    </x:row>
    <x:row r="1176">
      <x:c r="A1176" t="str">
        <x:v>ORD201174</x:v>
      </x:c>
      <x:c r="B1176" s="14" t="n">
        <x:v>45257</x:v>
      </x:c>
      <x:c r="C1176" t="str">
        <x:v>C50159</x:v>
      </x:c>
      <x:c r="D1176" t="str">
        <x:v>Printer</x:v>
      </x:c>
      <x:c r="E1176" s="16" t="n">
        <x:v>3</x:v>
      </x:c>
      <x:c r="F1176" s="18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s="16" t="n">
        <x:v>5</x:v>
      </x:c>
      <x:c r="L1176" t="str">
        <x:v>WINTER15</x:v>
      </x:c>
      <x:c r="M1176" t="str">
        <x:v>Email</x:v>
      </x:c>
      <x:c r="N1176" s="18" t="n">
        <x:v>667.02</x:v>
      </x:c>
    </x:row>
    <x:row r="1177">
      <x:c r="A1177" t="str">
        <x:v>ORD201175</x:v>
      </x:c>
      <x:c r="B1177" s="14" t="n">
        <x:v>45545</x:v>
      </x:c>
      <x:c r="C1177" t="str">
        <x:v>C62512</x:v>
      </x:c>
      <x:c r="D1177" t="str">
        <x:v>Printer</x:v>
      </x:c>
      <x:c r="E1177" s="16" t="n">
        <x:v>3</x:v>
      </x:c>
      <x:c r="F1177" s="18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s="16" t="n">
        <x:v>8</x:v>
      </x:c>
      <x:c r="L1177" t="str">
        <x:v>FREESHIP</x:v>
      </x:c>
      <x:c r="M1177" t="str">
        <x:v>Referral</x:v>
      </x:c>
      <x:c r="N1177" s="18" t="n">
        <x:v>275.22</x:v>
      </x:c>
    </x:row>
    <x:row r="1178">
      <x:c r="A1178" t="str">
        <x:v>ORD201176</x:v>
      </x:c>
      <x:c r="B1178" s="14" t="n">
        <x:v>45151</x:v>
      </x:c>
      <x:c r="C1178" t="str">
        <x:v>C39260</x:v>
      </x:c>
      <x:c r="D1178" t="str">
        <x:v>Tablet</x:v>
      </x:c>
      <x:c r="E1178" s="16" t="n">
        <x:v>2</x:v>
      </x:c>
      <x:c r="F1178" s="18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s="16" t="n">
        <x:v>2</x:v>
      </x:c>
      <x:c r="L1178" t="str">
        <x:v>WINTER15</x:v>
      </x:c>
      <x:c r="M1178" t="str">
        <x:v>Email</x:v>
      </x:c>
      <x:c r="N1178" s="18" t="n">
        <x:v>427.66</x:v>
      </x:c>
    </x:row>
    <x:row r="1179">
      <x:c r="A1179" t="str">
        <x:v>ORD201177</x:v>
      </x:c>
      <x:c r="B1179" s="14" t="n">
        <x:v>45043</x:v>
      </x:c>
      <x:c r="C1179" t="str">
        <x:v>C23917</x:v>
      </x:c>
      <x:c r="D1179" t="str">
        <x:v>Printer</x:v>
      </x:c>
      <x:c r="E1179" s="16" t="n">
        <x:v>1</x:v>
      </x:c>
      <x:c r="F1179" s="18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s="16" t="n">
        <x:v>3</x:v>
      </x:c>
      <x:c r="L1179" t="str">
        <x:v>SAVE10</x:v>
      </x:c>
      <x:c r="M1179" t="str">
        <x:v>Referral</x:v>
      </x:c>
      <x:c r="N1179" s="18" t="n">
        <x:v>127.55</x:v>
      </x:c>
    </x:row>
    <x:row r="1180">
      <x:c r="A1180" t="str">
        <x:v>ORD201178</x:v>
      </x:c>
      <x:c r="B1180" s="14" t="n">
        <x:v>45543</x:v>
      </x:c>
      <x:c r="C1180" t="str">
        <x:v>C65107</x:v>
      </x:c>
      <x:c r="D1180" t="str">
        <x:v>Monitor</x:v>
      </x:c>
      <x:c r="E1180" s="16" t="n">
        <x:v>1</x:v>
      </x:c>
      <x:c r="F1180" s="18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s="16" t="n">
        <x:v>4</x:v>
      </x:c>
      <x:c r="L1180" t="str">
        <x:v>FREESHIP</x:v>
      </x:c>
      <x:c r="M1180" t="str">
        <x:v>Google</x:v>
      </x:c>
      <x:c r="N1180" s="18" t="n">
        <x:v>70.24</x:v>
      </x:c>
    </x:row>
    <x:row r="1181">
      <x:c r="A1181" t="str">
        <x:v>ORD201179</x:v>
      </x:c>
      <x:c r="B1181" s="14" t="n">
        <x:v>44934</x:v>
      </x:c>
      <x:c r="C1181" t="str">
        <x:v>C84630</x:v>
      </x:c>
      <x:c r="D1181" t="str">
        <x:v>Laptop</x:v>
      </x:c>
      <x:c r="E1181" s="16" t="n">
        <x:v>5</x:v>
      </x:c>
      <x:c r="F1181" s="18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s="16" t="n">
        <x:v>6</x:v>
      </x:c>
      <x:c r="L1181" t="str">
        <x:v>WINTER15</x:v>
      </x:c>
      <x:c r="M1181" t="str">
        <x:v>Instagram</x:v>
      </x:c>
      <x:c r="N1181" s="18" t="n">
        <x:v>2592.75</x:v>
      </x:c>
    </x:row>
    <x:row r="1182">
      <x:c r="A1182" t="str">
        <x:v>ORD201180</x:v>
      </x:c>
      <x:c r="B1182" s="14" t="n">
        <x:v>45230</x:v>
      </x:c>
      <x:c r="C1182" t="str">
        <x:v>C42235</x:v>
      </x:c>
      <x:c r="D1182" t="str">
        <x:v>Chair</x:v>
      </x:c>
      <x:c r="E1182" s="16" t="n">
        <x:v>4</x:v>
      </x:c>
      <x:c r="F1182" s="18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s="16" t="n">
        <x:v>8</x:v>
      </x:c>
      <x:c r="L1182" t="str">
        <x:v>FREESHIP</x:v>
      </x:c>
      <x:c r="M1182" t="str">
        <x:v>Google</x:v>
      </x:c>
      <x:c r="N1182" s="18" t="n">
        <x:v>1193.44</x:v>
      </x:c>
    </x:row>
    <x:row r="1183">
      <x:c r="A1183" t="str">
        <x:v>ORD201181</x:v>
      </x:c>
      <x:c r="B1183" s="14" t="n">
        <x:v>45134</x:v>
      </x:c>
      <x:c r="C1183" t="str">
        <x:v>C70246</x:v>
      </x:c>
      <x:c r="D1183" t="str">
        <x:v>Desk</x:v>
      </x:c>
      <x:c r="E1183" s="16" t="n">
        <x:v>3</x:v>
      </x:c>
      <x:c r="F1183" s="18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s="16" t="n">
        <x:v>7</x:v>
      </x:c>
      <x:c r="L1183" t="str">
        <x:v>FREESHIP</x:v>
      </x:c>
      <x:c r="M1183" t="str">
        <x:v>Instagram</x:v>
      </x:c>
      <x:c r="N1183" s="18" t="n">
        <x:v>476.22</x:v>
      </x:c>
    </x:row>
    <x:row r="1184">
      <x:c r="A1184" t="str">
        <x:v>ORD201182</x:v>
      </x:c>
      <x:c r="B1184" s="14" t="n">
        <x:v>45822</x:v>
      </x:c>
      <x:c r="C1184" t="str">
        <x:v>C18473</x:v>
      </x:c>
      <x:c r="D1184" t="str">
        <x:v>Chair</x:v>
      </x:c>
      <x:c r="E1184" s="16" t="n">
        <x:v>2</x:v>
      </x:c>
      <x:c r="F1184" s="18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s="16" t="n">
        <x:v>3</x:v>
      </x:c>
      <x:c r="L1184" t="str">
        <x:v>SAVE10</x:v>
      </x:c>
      <x:c r="M1184" t="str">
        <x:v>Google</x:v>
      </x:c>
      <x:c r="N1184" s="18" t="n">
        <x:v>840.58</x:v>
      </x:c>
    </x:row>
    <x:row r="1185">
      <x:c r="A1185" t="str">
        <x:v>ORD201183</x:v>
      </x:c>
      <x:c r="B1185" s="14" t="n">
        <x:v>45021</x:v>
      </x:c>
      <x:c r="C1185" t="str">
        <x:v>C12607</x:v>
      </x:c>
      <x:c r="D1185" t="str">
        <x:v>Desk</x:v>
      </x:c>
      <x:c r="E1185" s="16" t="n">
        <x:v>1</x:v>
      </x:c>
      <x:c r="F1185" s="18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s="16" t="n">
        <x:v>6</x:v>
      </x:c>
      <x:c r="L1185" t="str">
        <x:v>WINTER15</x:v>
      </x:c>
      <x:c r="M1185" t="str">
        <x:v>Referral</x:v>
      </x:c>
      <x:c r="N1185" s="18" t="n">
        <x:v>281.52</x:v>
      </x:c>
    </x:row>
    <x:row r="1186">
      <x:c r="A1186" t="str">
        <x:v>ORD201184</x:v>
      </x:c>
      <x:c r="B1186" s="14" t="n">
        <x:v>45196</x:v>
      </x:c>
      <x:c r="C1186" t="str">
        <x:v>C10222</x:v>
      </x:c>
      <x:c r="D1186" t="str">
        <x:v>Laptop</x:v>
      </x:c>
      <x:c r="E1186" s="16" t="n">
        <x:v>1</x:v>
      </x:c>
      <x:c r="F1186" s="18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s="16" t="n">
        <x:v>4</x:v>
      </x:c>
      <x:c r="L1186" t="str">
        <x:v>No Coupon</x:v>
      </x:c>
      <x:c r="M1186" t="str">
        <x:v>Google</x:v>
      </x:c>
      <x:c r="N1186" s="18" t="n">
        <x:v>204.08</x:v>
      </x:c>
    </x:row>
    <x:row r="1187">
      <x:c r="A1187" t="str">
        <x:v>ORD201185</x:v>
      </x:c>
      <x:c r="B1187" s="14" t="n">
        <x:v>45481</x:v>
      </x:c>
      <x:c r="C1187" t="str">
        <x:v>C77344</x:v>
      </x:c>
      <x:c r="D1187" t="str">
        <x:v>Chair</x:v>
      </x:c>
      <x:c r="E1187" s="16" t="n">
        <x:v>1</x:v>
      </x:c>
      <x:c r="F1187" s="18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s="16" t="n">
        <x:v>6</x:v>
      </x:c>
      <x:c r="L1187" t="str">
        <x:v>SAVE10</x:v>
      </x:c>
      <x:c r="M1187" t="str">
        <x:v>Google</x:v>
      </x:c>
      <x:c r="N1187" s="18" t="n">
        <x:v>343.31</x:v>
      </x:c>
    </x:row>
    <x:row r="1188">
      <x:c r="A1188" t="str">
        <x:v>ORD201186</x:v>
      </x:c>
      <x:c r="B1188" s="14" t="n">
        <x:v>45248</x:v>
      </x:c>
      <x:c r="C1188" t="str">
        <x:v>C65497</x:v>
      </x:c>
      <x:c r="D1188" t="str">
        <x:v>Monitor</x:v>
      </x:c>
      <x:c r="E1188" s="16" t="n">
        <x:v>1</x:v>
      </x:c>
      <x:c r="F1188" s="18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s="16" t="n">
        <x:v>6</x:v>
      </x:c>
      <x:c r="L1188" t="str">
        <x:v>WINTER15</x:v>
      </x:c>
      <x:c r="M1188" t="str">
        <x:v>Facebook</x:v>
      </x:c>
      <x:c r="N1188" s="18" t="n">
        <x:v>163.32</x:v>
      </x:c>
    </x:row>
    <x:row r="1189">
      <x:c r="A1189" t="str">
        <x:v>ORD201187</x:v>
      </x:c>
      <x:c r="B1189" s="14" t="n">
        <x:v>45364</x:v>
      </x:c>
      <x:c r="C1189" t="str">
        <x:v>C26340</x:v>
      </x:c>
      <x:c r="D1189" t="str">
        <x:v>Desk</x:v>
      </x:c>
      <x:c r="E1189" s="16" t="n">
        <x:v>2</x:v>
      </x:c>
      <x:c r="F1189" s="18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s="16" t="n">
        <x:v>7</x:v>
      </x:c>
      <x:c r="L1189" t="str">
        <x:v>WINTER15</x:v>
      </x:c>
      <x:c r="M1189" t="str">
        <x:v>Email</x:v>
      </x:c>
      <x:c r="N1189" s="18" t="n">
        <x:v>369.2</x:v>
      </x:c>
    </x:row>
    <x:row r="1190">
      <x:c r="A1190" t="str">
        <x:v>ORD201188</x:v>
      </x:c>
      <x:c r="B1190" s="14" t="n">
        <x:v>45206</x:v>
      </x:c>
      <x:c r="C1190" t="str">
        <x:v>C75619</x:v>
      </x:c>
      <x:c r="D1190" t="str">
        <x:v>Printer</x:v>
      </x:c>
      <x:c r="E1190" s="16" t="n">
        <x:v>2</x:v>
      </x:c>
      <x:c r="F1190" s="18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s="16" t="n">
        <x:v>5</x:v>
      </x:c>
      <x:c r="L1190" t="str">
        <x:v>WINTER15</x:v>
      </x:c>
      <x:c r="M1190" t="str">
        <x:v>Facebook</x:v>
      </x:c>
      <x:c r="N1190" s="18" t="n">
        <x:v>742.58</x:v>
      </x:c>
    </x:row>
    <x:row r="1191">
      <x:c r="A1191" t="str">
        <x:v>ORD201189</x:v>
      </x:c>
      <x:c r="B1191" s="14" t="n">
        <x:v>45521</x:v>
      </x:c>
      <x:c r="C1191" t="str">
        <x:v>C96136</x:v>
      </x:c>
      <x:c r="D1191" t="str">
        <x:v>Tablet</x:v>
      </x:c>
      <x:c r="E1191" s="16" t="n">
        <x:v>5</x:v>
      </x:c>
      <x:c r="F1191" s="18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s="16" t="n">
        <x:v>7</x:v>
      </x:c>
      <x:c r="L1191" t="str">
        <x:v>No Coupon</x:v>
      </x:c>
      <x:c r="M1191" t="str">
        <x:v>Referral</x:v>
      </x:c>
      <x:c r="N1191" s="18" t="n">
        <x:v>1946.1</x:v>
      </x:c>
    </x:row>
    <x:row r="1192">
      <x:c r="A1192" t="str">
        <x:v>ORD201190</x:v>
      </x:c>
      <x:c r="B1192" s="14" t="n">
        <x:v>45816</x:v>
      </x:c>
      <x:c r="C1192" t="str">
        <x:v>C46886</x:v>
      </x:c>
      <x:c r="D1192" t="str">
        <x:v>Desk</x:v>
      </x:c>
      <x:c r="E1192" s="16" t="n">
        <x:v>3</x:v>
      </x:c>
      <x:c r="F1192" s="18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s="16" t="n">
        <x:v>6</x:v>
      </x:c>
      <x:c r="L1192" t="str">
        <x:v>FREESHIP</x:v>
      </x:c>
      <x:c r="M1192" t="str">
        <x:v>Instagram</x:v>
      </x:c>
      <x:c r="N1192" s="18" t="n">
        <x:v>1849.17</x:v>
      </x:c>
    </x:row>
    <x:row r="1193">
      <x:c r="A1193" t="str">
        <x:v>ORD201191</x:v>
      </x:c>
      <x:c r="B1193" s="14" t="n">
        <x:v>45698</x:v>
      </x:c>
      <x:c r="C1193" t="str">
        <x:v>C44148</x:v>
      </x:c>
      <x:c r="D1193" t="str">
        <x:v>Desk</x:v>
      </x:c>
      <x:c r="E1193" s="16" t="n">
        <x:v>4</x:v>
      </x:c>
      <x:c r="F1193" s="18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s="16" t="n">
        <x:v>5</x:v>
      </x:c>
      <x:c r="L1193" t="str">
        <x:v>WINTER15</x:v>
      </x:c>
      <x:c r="M1193" t="str">
        <x:v>Instagram</x:v>
      </x:c>
      <x:c r="N1193" s="18" t="n">
        <x:v>1505.72</x:v>
      </x:c>
    </x:row>
    <x:row r="1194">
      <x:c r="A1194" t="str">
        <x:v>ORD201192</x:v>
      </x:c>
      <x:c r="B1194" s="14" t="n">
        <x:v>45350</x:v>
      </x:c>
      <x:c r="C1194" t="str">
        <x:v>C72007</x:v>
      </x:c>
      <x:c r="D1194" t="str">
        <x:v>Chair</x:v>
      </x:c>
      <x:c r="E1194" s="16" t="n">
        <x:v>3</x:v>
      </x:c>
      <x:c r="F1194" s="18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s="16" t="n">
        <x:v>4</x:v>
      </x:c>
      <x:c r="L1194" t="str">
        <x:v>No Coupon</x:v>
      </x:c>
      <x:c r="M1194" t="str">
        <x:v>Instagram</x:v>
      </x:c>
      <x:c r="N1194" s="18" t="n">
        <x:v>1298.55</x:v>
      </x:c>
    </x:row>
    <x:row r="1195">
      <x:c r="A1195" t="str">
        <x:v>ORD201193</x:v>
      </x:c>
      <x:c r="B1195" s="14" t="n">
        <x:v>45824</x:v>
      </x:c>
      <x:c r="C1195" t="str">
        <x:v>C45104</x:v>
      </x:c>
      <x:c r="D1195" t="str">
        <x:v>Tablet</x:v>
      </x:c>
      <x:c r="E1195" s="16" t="n">
        <x:v>1</x:v>
      </x:c>
      <x:c r="F1195" s="18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s="16" t="n">
        <x:v>1</x:v>
      </x:c>
      <x:c r="L1195" t="str">
        <x:v>FREESHIP</x:v>
      </x:c>
      <x:c r="M1195" t="str">
        <x:v>Email</x:v>
      </x:c>
      <x:c r="N1195" s="18" t="n">
        <x:v>687.89</x:v>
      </x:c>
    </x:row>
    <x:row r="1196">
      <x:c r="A1196" t="str">
        <x:v>ORD201194</x:v>
      </x:c>
      <x:c r="B1196" s="14" t="n">
        <x:v>45249</x:v>
      </x:c>
      <x:c r="C1196" t="str">
        <x:v>C29885</x:v>
      </x:c>
      <x:c r="D1196" t="str">
        <x:v>Printer</x:v>
      </x:c>
      <x:c r="E1196" s="16" t="n">
        <x:v>3</x:v>
      </x:c>
      <x:c r="F1196" s="18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s="16" t="n">
        <x:v>4</x:v>
      </x:c>
      <x:c r="L1196" t="str">
        <x:v>FREESHIP</x:v>
      </x:c>
      <x:c r="M1196" t="str">
        <x:v>Email</x:v>
      </x:c>
      <x:c r="N1196" s="18" t="n">
        <x:v>568.32</x:v>
      </x:c>
    </x:row>
    <x:row r="1197">
      <x:c r="A1197" t="str">
        <x:v>ORD201195</x:v>
      </x:c>
      <x:c r="B1197" s="14" t="n">
        <x:v>45463</x:v>
      </x:c>
      <x:c r="C1197" t="str">
        <x:v>C21126</x:v>
      </x:c>
      <x:c r="D1197" t="str">
        <x:v>Desk</x:v>
      </x:c>
      <x:c r="E1197" s="16" t="n">
        <x:v>1</x:v>
      </x:c>
      <x:c r="F1197" s="18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s="16" t="n">
        <x:v>6</x:v>
      </x:c>
      <x:c r="L1197" t="str">
        <x:v>FREESHIP</x:v>
      </x:c>
      <x:c r="M1197" t="str">
        <x:v>Google</x:v>
      </x:c>
      <x:c r="N1197" s="18" t="n">
        <x:v>107.04</x:v>
      </x:c>
    </x:row>
    <x:row r="1198">
      <x:c r="A1198" t="str">
        <x:v>ORD201196</x:v>
      </x:c>
      <x:c r="B1198" s="14" t="n">
        <x:v>45355</x:v>
      </x:c>
      <x:c r="C1198" t="str">
        <x:v>C20095</x:v>
      </x:c>
      <x:c r="D1198" t="str">
        <x:v>Monitor</x:v>
      </x:c>
      <x:c r="E1198" s="16" t="n">
        <x:v>2</x:v>
      </x:c>
      <x:c r="F1198" s="18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s="16" t="n">
        <x:v>5</x:v>
      </x:c>
      <x:c r="L1198" t="str">
        <x:v>No Coupon</x:v>
      </x:c>
      <x:c r="M1198" t="str">
        <x:v>Facebook</x:v>
      </x:c>
      <x:c r="N1198" s="18" t="n">
        <x:v>1325.06</x:v>
      </x:c>
    </x:row>
    <x:row r="1199">
      <x:c r="A1199" t="str">
        <x:v>ORD201197</x:v>
      </x:c>
      <x:c r="B1199" s="14" t="n">
        <x:v>45120</x:v>
      </x:c>
      <x:c r="C1199" t="str">
        <x:v>C79674</x:v>
      </x:c>
      <x:c r="D1199" t="str">
        <x:v>Tablet</x:v>
      </x:c>
      <x:c r="E1199" s="16" t="n">
        <x:v>2</x:v>
      </x:c>
      <x:c r="F1199" s="18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s="16" t="n">
        <x:v>2</x:v>
      </x:c>
      <x:c r="L1199" t="str">
        <x:v>FREESHIP</x:v>
      </x:c>
      <x:c r="M1199" t="str">
        <x:v>Instagram</x:v>
      </x:c>
      <x:c r="N1199" s="18" t="n">
        <x:v>873.68</x:v>
      </x:c>
    </x:row>
    <x:row r="1200">
      <x:c r="A1200" t="str">
        <x:v>ORD201198</x:v>
      </x:c>
      <x:c r="B1200" s="14" t="n">
        <x:v>45526</x:v>
      </x:c>
      <x:c r="C1200" t="str">
        <x:v>C64753</x:v>
      </x:c>
      <x:c r="D1200" t="str">
        <x:v>Chair</x:v>
      </x:c>
      <x:c r="E1200" s="16" t="n">
        <x:v>4</x:v>
      </x:c>
      <x:c r="F1200" s="18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s="16" t="n">
        <x:v>4</x:v>
      </x:c>
      <x:c r="L1200" t="str">
        <x:v>WINTER15</x:v>
      </x:c>
      <x:c r="M1200" t="str">
        <x:v>Instagram</x:v>
      </x:c>
      <x:c r="N1200" s="18" t="n">
        <x:v>1050.08</x:v>
      </x:c>
    </x:row>
    <x:row r="1201">
      <x:c r="A1201" t="str">
        <x:v>ORD201199</x:v>
      </x:c>
      <x:c r="B1201" s="14" t="n">
        <x:v>45088</x:v>
      </x:c>
      <x:c r="C1201" t="str">
        <x:v>C57502</x:v>
      </x:c>
      <x:c r="D1201" t="str">
        <x:v>Tablet</x:v>
      </x:c>
      <x:c r="E1201" s="16" t="n">
        <x:v>4</x:v>
      </x:c>
      <x:c r="F1201" s="18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s="16" t="n">
        <x:v>6</x:v>
      </x:c>
      <x:c r="L1201" t="str">
        <x:v>SAVE10</x:v>
      </x:c>
      <x:c r="M1201" t="str">
        <x:v>Referral</x:v>
      </x:c>
      <x:c r="N1201" s="18" t="n">
        <x:v>2242.32</x:v>
      </x:c>
    </x:row>
  </x:sheetData>
  <x:conditionalFormatting sqref="L2:L1201">
    <x:cfRule type="expression" dxfId="2" priority="1">
      <x:formula>L2="No Coupon"</x:formula>
    </x:cfRule>
  </x:conditionalFormatting>
  <x:dataValidations count="4">
    <x:dataValidation type="list" sqref="H2:H1201">
      <x:formula1>"Credit Card,Debit Card,Online,Cash,Gift Card"</x:formula1>
    </x:dataValidation>
    <x:dataValidation type="list" sqref="I2:I1201">
      <x:formula1>"Delivered,Shipped,Pending,Cancelled,Returned"</x:formula1>
    </x:dataValidation>
    <x:dataValidation type="list" sqref="L2:L1201">
      <x:formula1>"SAVE10,FREESHIP,WINTER15,No Coupon"</x:formula1>
    </x:dataValidation>
    <x:dataValidation type="list" sqref="M2:M1201">
      <x:formula1>"Google,Facebook,Instagram,Email,Referral"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ab43ba4b2545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0" hidden="0" customWidth="1"/>
    <x:col min="4" max="4" width="14" hidden="0" customWidth="1"/>
  </x:cols>
  <x:sheetData>
    <x:row r="1" ht="28" customHeight="1">
      <x:c r="A1" s="28" t="str">
        <x:v>Project 1: Data Cleaning &amp; Preparation</x:v>
      </x:c>
      <x:c r="B1" s="29" t="str"/>
      <x:c r="C1" s="29" t="str"/>
      <x:c r="D1" s="29" t="str"/>
    </x:row>
    <x:row r="2" ht="28" customHeight="1">
      <x:c r="A2" s="6" t="str">
        <x:v>Dataset Quality Gate</x:v>
      </x:c>
      <x:c r="B2" s="6" t="str">
        <x:v>Before Cleaning</x:v>
      </x:c>
      <x:c r="C2" s="6" t="str">
        <x:v>After Cleaning</x:v>
      </x:c>
      <x:c r="D2" s="6" t="str">
        <x:v>Status</x:v>
      </x:c>
    </x:row>
    <x:row r="3" ht="28" customHeight="1">
      <x:c r="A3" t="str">
        <x:v>Total records</x:v>
      </x:c>
      <x:c r="B3" t="n">
        <x:f>COUNTA(Raw_Data!A2:A1201)</x:f>
        <x:v>1200</x:v>
      </x:c>
      <x:c r="C3" t="n">
        <x:f>COUNTA(Cleaned_Data!A2:A1201)</x:f>
        <x:v>1200</x:v>
      </x:c>
      <x:c r="D3" t="str">
        <x:f>IF(C3=1200,"Pass","Check")</x:f>
        <x:v>Pass</x:v>
      </x:c>
    </x:row>
    <x:row r="4" ht="28" customHeight="1">
      <x:c r="A4" t="str">
        <x:v>Missing CouponCode values</x:v>
      </x:c>
      <x:c r="B4" t="n">
        <x:f>COUNTBLANK(Raw_Data!L2:L1201)</x:f>
        <x:v>309</x:v>
      </x:c>
      <x:c r="C4" t="n">
        <x:f>COUNTBLANK(Cleaned_Data!L2:L1201)</x:f>
        <x:v>0</x:v>
      </x:c>
      <x:c r="D4" t="str">
        <x:f>IF(C4=0,"Pass","Check")</x:f>
        <x:v>Pass</x:v>
      </x:c>
    </x:row>
    <x:row r="5" ht="28" customHeight="1">
      <x:c r="A5" t="str">
        <x:v>Incorrect / non-date Date values</x:v>
      </x:c>
      <x:c r="B5" t="str">
        <x:v>Dates stored as serials</x:v>
      </x:c>
      <x:c r="C5" t="n">
        <x:v>0</x:v>
      </x:c>
      <x:c r="D5" t="str">
        <x:v>Pass</x:v>
      </x:c>
    </x:row>
    <x:row r="6" ht="28" customHeight="1">
      <x:c r="A6" t="str">
        <x:v>TotalPrice mismatches</x:v>
      </x:c>
      <x:c r="B6" t="n">
        <x:v>0</x:v>
      </x:c>
      <x:c r="C6" t="n">
        <x:f>SUMPRODUCT(--(ROUND(Cleaned_Data!E2:E1201*Cleaned_Data!F2:F1201,2)&lt;&gt;ROUND(Cleaned_Data!N2:N1201,2)))</x:f>
        <x:v>0</x:v>
      </x:c>
      <x:c r="D6" t="str">
        <x:f>IF(C6=0,"Pass","Check")</x:f>
        <x:v>Pass</x:v>
      </x:c>
    </x:row>
    <x:row r="7" ht="28" customHeight="1">
      <x:c r="A7" t="str">
        <x:v>Duplicate OrderIDs</x:v>
      </x:c>
      <x:c r="B7" t="n">
        <x:v>0</x:v>
      </x:c>
      <x:c r="C7" t="n">
        <x:v>0</x:v>
      </x:c>
      <x:c r="D7" t="str">
        <x:v>Pass</x:v>
      </x:c>
    </x:row>
    <x:row r="8" ht="28" customHeight="1">
      <x:c r="A8" t="str">
        <x:v>Exact duplicate rows</x:v>
      </x:c>
      <x:c r="B8" t="n">
        <x:v>0</x:v>
      </x:c>
      <x:c r="C8" t="n">
        <x:v>0</x:v>
      </x:c>
      <x:c r="D8" t="str">
        <x:v>Pass</x:v>
      </x:c>
    </x:row>
    <x:row r="9" ht="28" customHeight="1">
      <x:c r="A9" t="str">
        <x:v>Final verification</x:v>
      </x:c>
      <x:c r="B9" t="str">
        <x:v>Project requirement</x:v>
      </x:c>
      <x:c r="C9" t="str">
        <x:v>0 duplicate IDs and 0 incorrectly formatted dates</x:v>
      </x:c>
      <x:c r="D9" t="str">
        <x:v>Pass</x:v>
      </x:c>
    </x:row>
  </x:sheetData>
  <x:mergeCells>
    <x:mergeCell ref="A1:D1"/>
  </x:mergeCells>
  <x:conditionalFormatting sqref="D3:D9">
    <x:cfRule type="expression" dxfId="0" priority="1">
      <x:formula>D3="Pass"</x:formula>
    </x:cfRule>
    <x:cfRule type="expression" dxfId="1" priority="2">
      <x:formula>D3="Check"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14" hidden="0" customWidth="1"/>
  </x:cols>
  <x:sheetData>
    <x:row r="1">
      <x:c r="A1" s="6" t="str">
        <x:v>Change ID</x:v>
      </x:c>
      <x:c r="B1" s="6" t="str">
        <x:v>Cleaning Action</x:v>
      </x:c>
      <x:c r="C1" s="6" t="str">
        <x:v>Columns/Rows Affected</x:v>
      </x:c>
      <x:c r="D1" s="6" t="str">
        <x:v>Before</x:v>
      </x:c>
      <x:c r="E1" s="6" t="str">
        <x:v>After</x:v>
      </x:c>
      <x:c r="F1" s="6" t="str">
        <x:v>Reason/Impact</x:v>
      </x:c>
      <x:c r="G1" s="6" t="str">
        <x:v>Status</x:v>
      </x:c>
    </x:row>
    <x:row r="2">
      <x:c r="A2" t="str">
        <x:v>C001</x:v>
      </x:c>
      <x:c r="B2" t="str">
        <x:v>Imputed missing CouponCode values</x:v>
      </x:c>
      <x:c r="C2" t="str">
        <x:v>CouponCode: 309 rows</x:v>
      </x:c>
      <x:c r="D2" t="str">
        <x:v>Blank / Null</x:v>
      </x:c>
      <x:c r="E2" t="str">
        <x:v>No Coupon</x:v>
      </x:c>
      <x:c r="F2" t="str">
        <x:v>Prevents blanks while preserving meaning that no coupon was used.</x:v>
      </x:c>
      <x:c r="G2" t="str">
        <x:v>Completed</x:v>
      </x:c>
    </x:row>
    <x:row r="3">
      <x:c r="A3" t="str">
        <x:v>C002</x:v>
      </x:c>
      <x:c r="B3" t="str">
        <x:v>Converted date format</x:v>
      </x:c>
      <x:c r="C3" t="str">
        <x:v>Date: 1200 rows</x:v>
      </x:c>
      <x:c r="D3" t="str">
        <x:v>Excel serial numbers</x:v>
      </x:c>
      <x:c r="E3" t="str">
        <x:v>yyyy-mm-dd date format</x:v>
      </x:c>
      <x:c r="F3" t="str">
        <x:v>Makes dates readable, sortable, and analysis-ready.</x:v>
      </x:c>
      <x:c r="G3" t="str">
        <x:v>Completed</x:v>
      </x:c>
    </x:row>
    <x:row r="4">
      <x:c r="A4" t="str">
        <x:v>C003</x:v>
      </x:c>
      <x:c r="B4" t="str">
        <x:v>Standardized numeric formatting</x:v>
      </x:c>
      <x:c r="C4" t="str">
        <x:v>Quantity, ItemsInCart, UnitPrice, TotalPrice</x:v>
      </x:c>
      <x:c r="D4" t="str">
        <x:v>Mixed raw numeric display</x:v>
      </x:c>
      <x:c r="E4" t="str">
        <x:v>Integers and 2-decimal prices</x:v>
      </x:c>
      <x:c r="F4" t="str">
        <x:v>Ensures consistent numeric precision.</x:v>
      </x:c>
      <x:c r="G4" t="str">
        <x:v>Completed</x:v>
      </x:c>
    </x:row>
    <x:row r="5">
      <x:c r="A5" t="str">
        <x:v>C004</x:v>
      </x:c>
      <x:c r="B5" t="str">
        <x:v>Validated duplicate records</x:v>
      </x:c>
      <x:c r="C5" t="str">
        <x:v>OrderID and full rows</x:v>
      </x:c>
      <x:c r="D5" t="str">
        <x:v>0 duplicate OrderIDs / 0 duplicate rows</x:v>
      </x:c>
      <x:c r="E5" t="str">
        <x:v>No records removed</x:v>
      </x:c>
      <x:c r="F5" t="str">
        <x:v>Verified one truth, one record.</x:v>
      </x:c>
      <x:c r="G5" t="str">
        <x:v>Completed</x:v>
      </x:c>
    </x:row>
    <x:row r="6">
      <x:c r="A6" t="str">
        <x:v>C005</x:v>
      </x:c>
      <x:c r="B6" t="str">
        <x:v>Validated TotalPrice accuracy</x:v>
      </x:c>
      <x:c r="C6" t="str">
        <x:v>TotalPrice: 1200 rows</x:v>
      </x:c>
      <x:c r="D6" t="str">
        <x:v>Checked against Quantity * UnitPrice</x:v>
      </x:c>
      <x:c r="E6" t="str">
        <x:v>0 mismatches</x:v>
      </x:c>
      <x:c r="F6" t="str">
        <x:v>Confirms transactional totals are correct.</x:v>
      </x:c>
      <x:c r="G6" t="str">
        <x:v>Completed</x:v>
      </x:c>
    </x:row>
    <x:row r="7">
      <x:c r="A7" t="str">
        <x:v>C006</x:v>
      </x:c>
      <x:c r="B7" t="str">
        <x:v>Trimmed text fields</x:v>
      </x:c>
      <x:c r="C7" t="str">
        <x:v>Text columns</x:v>
      </x:c>
      <x:c r="D7" t="str">
        <x:v>Possible leading/trailing spaces</x:v>
      </x:c>
      <x:c r="E7" t="str">
        <x:v>Clean text values</x:v>
      </x:c>
      <x:c r="F7" t="str">
        <x:v>Improves grouping/filtering consistency.</x:v>
      </x:c>
      <x:c r="G7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725051a8090d4a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4" customHeight="1">
      <x:c r="A1" s="36" t="str">
        <x:v>Project 1 Submission - Data Cleaning &amp; Preparation</x:v>
      </x:c>
    </x:row>
    <x:row r="2" ht="24" customHeight="1">
      <x:c r="A2" t="str"/>
    </x:row>
    <x:row r="3" ht="24" customHeight="1">
      <x:c r="A3" t="str">
        <x:v>What is included</x:v>
      </x:c>
    </x:row>
    <x:row r="4" ht="24" customHeight="1">
      <x:c r="A4" t="str">
        <x:v>1. Raw_Data: original uploaded dataset preserved for audit.</x:v>
      </x:c>
    </x:row>
    <x:row r="5" ht="24" customHeight="1">
      <x:c r="A5" t="str">
        <x:v>2. Cleaned_Data: final cleaned dataset ready for submission.</x:v>
      </x:c>
    </x:row>
    <x:row r="6" ht="24" customHeight="1">
      <x:c r="A6" t="str">
        <x:v>3. Validation_Summary: automated quality checks for missing values, dates, totals, and duplicates.</x:v>
      </x:c>
    </x:row>
    <x:row r="7" ht="24" customHeight="1">
      <x:c r="A7" t="str">
        <x:v>4. Change_Log: documented changes with reason and status.</x:v>
      </x:c>
    </x:row>
    <x:row r="8" ht="24" customHeight="1">
      <x:c r="A8" t="str"/>
    </x:row>
    <x:row r="9" ht="24" customHeight="1">
      <x:c r="A9" t="str">
        <x:v>Cleaning decisions</x:v>
      </x:c>
    </x:row>
    <x:row r="10" ht="24" customHeight="1">
      <x:c r="A10" t="str">
        <x:v>- Blank CouponCode means no coupon was applied, so it was replaced with 'No Coupon'.</x:v>
      </x:c>
    </x:row>
    <x:row r="11" ht="24" customHeight="1">
      <x:c r="A11" t="str">
        <x:v>- Date values were converted from Excel serial format to yyyy-mm-dd.</x:v>
      </x:c>
    </x:row>
    <x:row r="12" ht="24" customHeight="1">
      <x:c r="A12" t="str">
        <x:v>- Quantity and ItemsInCart were kept as integers; UnitPrice and TotalPrice were standardized to 2 decimals.</x:v>
      </x:c>
    </x:row>
    <x:row r="13" ht="24" customHeight="1">
      <x:c r="A13" t="str">
        <x:v>- Duplicate audit found 0 duplicate OrderIDs and 0 exact duplicate rows; no records were removed.</x:v>
      </x:c>
    </x:row>
    <x:row r="14" ht="24" customHeight="1">
      <x:c r="A14" t="str"/>
    </x:row>
    <x:row r="15" ht="24" customHeight="1">
      <x:c r="A15" t="str">
        <x:v>Final result</x:v>
      </x:c>
    </x:row>
    <x:row r="16" ht="24" customHeight="1">
      <x:c r="A16" t="str">
        <x:v>1200 records are ready with 0 missing CouponCode values, 0 date format errors, 0 duplicate IDs, and 0 TotalPrice mismatches.</x:v>
      </x:c>
    </x:row>
  </x:sheetData>
  <x:pageMargins left="0.7" right="0.7" top="0.75" bottom="0.75" header="0.3" footer="0.3"/>
</x:worksheet>
</file>