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Category" sheetId="2" state="visible" r:id="rId2"/>
    <sheet xmlns:r="http://schemas.openxmlformats.org/officeDocument/2006/relationships" name="Region" sheetId="3" state="visible" r:id="rId3"/>
    <sheet xmlns:r="http://schemas.openxmlformats.org/officeDocument/2006/relationships" name="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Views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'Category'!$A$2:$A$9</f>
            </numRef>
          </cat>
          <val>
            <numRef>
              <f>'Category'!$C$2:$C$9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Average Views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'Monthly'!$A$2:$A$13</f>
            </numRef>
          </cat>
          <val>
            <numRef>
              <f>'Monthly'!$C$2:$C$13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YouTube Trending Video Analytics Dashboard</t>
        </is>
      </c>
    </row>
    <row r="3">
      <c r="A3" s="2" t="inlineStr">
        <is>
          <t>Videos</t>
        </is>
      </c>
      <c r="B3" t="n">
        <v>1500</v>
      </c>
      <c r="D3" s="2" t="inlineStr">
        <is>
          <t>Total Views</t>
        </is>
      </c>
      <c r="E3" t="n">
        <v>637308061</v>
      </c>
      <c r="G3" s="2" t="inlineStr">
        <is>
          <t>Avg Engagement %</t>
        </is>
      </c>
      <c r="H3" t="n">
        <v>6.085735333333334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Category</t>
        </is>
      </c>
      <c r="B1" t="inlineStr">
        <is>
          <t>Videos</t>
        </is>
      </c>
      <c r="C1" t="inlineStr">
        <is>
          <t>Avg_Views</t>
        </is>
      </c>
      <c r="D1" t="inlineStr">
        <is>
          <t>Total_Views</t>
        </is>
      </c>
      <c r="E1" t="inlineStr">
        <is>
          <t>Avg_Engagement</t>
        </is>
      </c>
      <c r="F1" t="inlineStr">
        <is>
          <t>Avg_Sentiment</t>
        </is>
      </c>
      <c r="G1" t="inlineStr">
        <is>
          <t>Avg_Trending_Days</t>
        </is>
      </c>
    </row>
    <row r="2">
      <c r="A2" t="inlineStr">
        <is>
          <t>Comedy</t>
        </is>
      </c>
      <c r="B2" t="n">
        <v>180</v>
      </c>
      <c r="C2" t="n">
        <v>451559.79</v>
      </c>
      <c r="D2" t="n">
        <v>81280763</v>
      </c>
      <c r="E2" t="n">
        <v>6.3</v>
      </c>
      <c r="F2" t="n">
        <v>0.41</v>
      </c>
      <c r="G2" t="n">
        <v>16.32</v>
      </c>
    </row>
    <row r="3">
      <c r="A3" t="inlineStr">
        <is>
          <t>Entertainment</t>
        </is>
      </c>
      <c r="B3" t="n">
        <v>193</v>
      </c>
      <c r="C3" t="n">
        <v>422650.06</v>
      </c>
      <c r="D3" t="n">
        <v>81571462</v>
      </c>
      <c r="E3" t="n">
        <v>5.8</v>
      </c>
      <c r="F3" t="n">
        <v>0.35</v>
      </c>
      <c r="G3" t="n">
        <v>16.09</v>
      </c>
    </row>
    <row r="4">
      <c r="A4" t="inlineStr">
        <is>
          <t>Gaming</t>
        </is>
      </c>
      <c r="B4" t="n">
        <v>197</v>
      </c>
      <c r="C4" t="n">
        <v>375847.31</v>
      </c>
      <c r="D4" t="n">
        <v>74041920</v>
      </c>
      <c r="E4" t="n">
        <v>6.17</v>
      </c>
      <c r="F4" t="n">
        <v>0.15</v>
      </c>
      <c r="G4" t="n">
        <v>14.84</v>
      </c>
    </row>
    <row r="5">
      <c r="A5" t="inlineStr">
        <is>
          <t>Howto &amp; Style</t>
        </is>
      </c>
      <c r="B5" t="n">
        <v>188</v>
      </c>
      <c r="C5" t="n">
        <v>368530.78</v>
      </c>
      <c r="D5" t="n">
        <v>69283786</v>
      </c>
      <c r="E5" t="n">
        <v>6.02</v>
      </c>
      <c r="F5" t="n">
        <v>0.29</v>
      </c>
      <c r="G5" t="n">
        <v>15.55</v>
      </c>
    </row>
    <row r="6">
      <c r="A6" t="inlineStr">
        <is>
          <t>Music</t>
        </is>
      </c>
      <c r="B6" t="n">
        <v>184</v>
      </c>
      <c r="C6" t="n">
        <v>435392.32</v>
      </c>
      <c r="D6" t="n">
        <v>80112187</v>
      </c>
      <c r="E6" t="n">
        <v>6.21</v>
      </c>
      <c r="F6" t="n">
        <v>0.28</v>
      </c>
      <c r="G6" t="n">
        <v>16.52</v>
      </c>
    </row>
    <row r="7">
      <c r="A7" t="inlineStr">
        <is>
          <t>News &amp; Politics</t>
        </is>
      </c>
      <c r="B7" t="n">
        <v>174</v>
      </c>
      <c r="C7" t="n">
        <v>405722.8</v>
      </c>
      <c r="D7" t="n">
        <v>70595768</v>
      </c>
      <c r="E7" t="n">
        <v>6.52</v>
      </c>
      <c r="F7" t="n">
        <v>-0.05</v>
      </c>
      <c r="G7" t="n">
        <v>15.83</v>
      </c>
    </row>
    <row r="8">
      <c r="A8" t="inlineStr">
        <is>
          <t>Science &amp; Technology</t>
        </is>
      </c>
      <c r="B8" t="n">
        <v>194</v>
      </c>
      <c r="C8" t="n">
        <v>456686.01</v>
      </c>
      <c r="D8" t="n">
        <v>88597086</v>
      </c>
      <c r="E8" t="n">
        <v>6.23</v>
      </c>
      <c r="F8" t="n">
        <v>0.21</v>
      </c>
      <c r="G8" t="n">
        <v>15.12</v>
      </c>
    </row>
    <row r="9">
      <c r="A9" t="inlineStr">
        <is>
          <t>Sports</t>
        </is>
      </c>
      <c r="B9" t="n">
        <v>190</v>
      </c>
      <c r="C9" t="n">
        <v>483289.94</v>
      </c>
      <c r="D9" t="n">
        <v>91825089</v>
      </c>
      <c r="E9" t="n">
        <v>5.49</v>
      </c>
      <c r="F9" t="n">
        <v>0.14</v>
      </c>
      <c r="G9" t="n">
        <v>15.35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Region</t>
        </is>
      </c>
      <c r="B1" t="inlineStr">
        <is>
          <t>Videos</t>
        </is>
      </c>
      <c r="C1" t="inlineStr">
        <is>
          <t>Avg_Views</t>
        </is>
      </c>
      <c r="D1" t="inlineStr">
        <is>
          <t>Total_Views</t>
        </is>
      </c>
      <c r="E1" t="inlineStr">
        <is>
          <t>Avg_Engagement</t>
        </is>
      </c>
      <c r="F1" t="inlineStr">
        <is>
          <t>Avg_Sentiment</t>
        </is>
      </c>
    </row>
    <row r="2">
      <c r="A2" t="inlineStr">
        <is>
          <t>AU</t>
        </is>
      </c>
      <c r="B2" t="n">
        <v>290</v>
      </c>
      <c r="C2" t="n">
        <v>390651.36</v>
      </c>
      <c r="D2" t="n">
        <v>113288894</v>
      </c>
      <c r="E2" t="n">
        <v>6.01</v>
      </c>
      <c r="F2" t="n">
        <v>0.22</v>
      </c>
    </row>
    <row r="3">
      <c r="A3" t="inlineStr">
        <is>
          <t>CA</t>
        </is>
      </c>
      <c r="B3" t="n">
        <v>307</v>
      </c>
      <c r="C3" t="n">
        <v>457131.24</v>
      </c>
      <c r="D3" t="n">
        <v>140339290</v>
      </c>
      <c r="E3" t="n">
        <v>5.94</v>
      </c>
      <c r="F3" t="n">
        <v>0.2</v>
      </c>
    </row>
    <row r="4">
      <c r="A4" t="inlineStr">
        <is>
          <t>GB</t>
        </is>
      </c>
      <c r="B4" t="n">
        <v>295</v>
      </c>
      <c r="C4" t="n">
        <v>437279.98</v>
      </c>
      <c r="D4" t="n">
        <v>128997595</v>
      </c>
      <c r="E4" t="n">
        <v>6.22</v>
      </c>
      <c r="F4" t="n">
        <v>0.2</v>
      </c>
    </row>
    <row r="5">
      <c r="A5" t="inlineStr">
        <is>
          <t>IN</t>
        </is>
      </c>
      <c r="B5" t="n">
        <v>305</v>
      </c>
      <c r="C5" t="n">
        <v>437980.55</v>
      </c>
      <c r="D5" t="n">
        <v>133584067</v>
      </c>
      <c r="E5" t="n">
        <v>6.12</v>
      </c>
      <c r="F5" t="n">
        <v>0.24</v>
      </c>
    </row>
    <row r="6">
      <c r="A6" t="inlineStr">
        <is>
          <t>US</t>
        </is>
      </c>
      <c r="B6" t="n">
        <v>303</v>
      </c>
      <c r="C6" t="n">
        <v>399664.08</v>
      </c>
      <c r="D6" t="n">
        <v>121098215</v>
      </c>
      <c r="E6" t="n">
        <v>6.14</v>
      </c>
      <c r="F6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Month</t>
        </is>
      </c>
      <c r="B1" t="inlineStr">
        <is>
          <t>Videos</t>
        </is>
      </c>
      <c r="C1" t="inlineStr">
        <is>
          <t>Avg_Views</t>
        </is>
      </c>
      <c r="D1" t="inlineStr">
        <is>
          <t>Total_Views</t>
        </is>
      </c>
    </row>
    <row r="2">
      <c r="A2" t="inlineStr">
        <is>
          <t>2025-01</t>
        </is>
      </c>
      <c r="B2" t="n">
        <v>113</v>
      </c>
      <c r="C2" t="n">
        <v>402301.27</v>
      </c>
      <c r="D2" t="n">
        <v>45460044</v>
      </c>
    </row>
    <row r="3">
      <c r="A3" t="inlineStr">
        <is>
          <t>2025-02</t>
        </is>
      </c>
      <c r="B3" t="n">
        <v>137</v>
      </c>
      <c r="C3" t="n">
        <v>412376.3</v>
      </c>
      <c r="D3" t="n">
        <v>56495553</v>
      </c>
    </row>
    <row r="4">
      <c r="A4" t="inlineStr">
        <is>
          <t>2025-03</t>
        </is>
      </c>
      <c r="B4" t="n">
        <v>124</v>
      </c>
      <c r="C4" t="n">
        <v>476350.26</v>
      </c>
      <c r="D4" t="n">
        <v>59067432</v>
      </c>
    </row>
    <row r="5">
      <c r="A5" t="inlineStr">
        <is>
          <t>2025-04</t>
        </is>
      </c>
      <c r="B5" t="n">
        <v>126</v>
      </c>
      <c r="C5" t="n">
        <v>423992.52</v>
      </c>
      <c r="D5" t="n">
        <v>53423058</v>
      </c>
    </row>
    <row r="6">
      <c r="A6" t="inlineStr">
        <is>
          <t>2025-05</t>
        </is>
      </c>
      <c r="B6" t="n">
        <v>131</v>
      </c>
      <c r="C6" t="n">
        <v>441395.5</v>
      </c>
      <c r="D6" t="n">
        <v>57822811</v>
      </c>
    </row>
    <row r="7">
      <c r="A7" t="inlineStr">
        <is>
          <t>2025-06</t>
        </is>
      </c>
      <c r="B7" t="n">
        <v>100</v>
      </c>
      <c r="C7" t="n">
        <v>436762.3</v>
      </c>
      <c r="D7" t="n">
        <v>43676230</v>
      </c>
    </row>
    <row r="8">
      <c r="A8" t="inlineStr">
        <is>
          <t>2025-07</t>
        </is>
      </c>
      <c r="B8" t="n">
        <v>138</v>
      </c>
      <c r="C8" t="n">
        <v>490938.15</v>
      </c>
      <c r="D8" t="n">
        <v>67749465</v>
      </c>
    </row>
    <row r="9">
      <c r="A9" t="inlineStr">
        <is>
          <t>2025-08</t>
        </is>
      </c>
      <c r="B9" t="n">
        <v>132</v>
      </c>
      <c r="C9" t="n">
        <v>434412.09</v>
      </c>
      <c r="D9" t="n">
        <v>57342396</v>
      </c>
    </row>
    <row r="10">
      <c r="A10" t="inlineStr">
        <is>
          <t>2025-09</t>
        </is>
      </c>
      <c r="B10" t="n">
        <v>135</v>
      </c>
      <c r="C10" t="n">
        <v>372240.08</v>
      </c>
      <c r="D10" t="n">
        <v>50252411</v>
      </c>
    </row>
    <row r="11">
      <c r="A11" t="inlineStr">
        <is>
          <t>2025-10</t>
        </is>
      </c>
      <c r="B11" t="n">
        <v>132</v>
      </c>
      <c r="C11" t="n">
        <v>374529.27</v>
      </c>
      <c r="D11" t="n">
        <v>49437863</v>
      </c>
    </row>
    <row r="12">
      <c r="A12" t="inlineStr">
        <is>
          <t>2025-11</t>
        </is>
      </c>
      <c r="B12" t="n">
        <v>113</v>
      </c>
      <c r="C12" t="n">
        <v>410372.47</v>
      </c>
      <c r="D12" t="n">
        <v>46372089</v>
      </c>
    </row>
    <row r="13">
      <c r="A13" t="inlineStr">
        <is>
          <t>2025-12</t>
        </is>
      </c>
      <c r="B13" t="n">
        <v>119</v>
      </c>
      <c r="C13" t="n">
        <v>421921.92</v>
      </c>
      <c r="D13" t="n">
        <v>50208709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2026-09-16T10:39:19Z</dcterms:created>
  <dcterms:modified xmlns:dcterms="http://purl.org/dc/terms/" xmlns:xsi="http://www.w3.org/2001/XMLSchema-instance" xsi:type="dcterms:W3CDTF">2026-09-16T10:39:19Z</dcterms:modified>
</cp:coreProperties>
</file>